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Mahog\"/>
    </mc:Choice>
  </mc:AlternateContent>
  <xr:revisionPtr revIDLastSave="0" documentId="13_ncr:1_{C530F0BA-FFBB-4EFE-B938-8F780BF663D8}" xr6:coauthVersionLast="36" xr6:coauthVersionMax="36" xr10:uidLastSave="{00000000-0000-0000-0000-000000000000}"/>
  <bookViews>
    <workbookView xWindow="0" yWindow="105" windowWidth="24240" windowHeight="12585" tabRatio="87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<sst xmlns="http://schemas.openxmlformats.org/spreadsheetml/2006/main" count="7178" uniqueCount="1988">
  <si>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</si>
  <si>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</si>
  <si>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</si>
  <si>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</si>
  <si>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</si>
  <si>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</si>
  <si>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</si>
  <si>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</si>
  <si>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</si>
  <si>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</si>
  <si>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</si>
  <si>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</si>
  <si>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</si>
  <si>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</si>
  <si>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</si>
  <si>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</si>
  <si>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</si>
  <si>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</si>
  <si>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</si>
  <si>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</si>
  <si>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</si>
  <si>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</si>
  <si>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</si>
  <si>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</si>
  <si>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</si>
  <si>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</si>
  <si>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</si>
  <si>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</si>
  <si>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</si>
  <si>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</si>
  <si>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</si>
  <si>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</si>
  <si>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</si>
  <si>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</si>
  <si>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</si>
  <si>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</si>
  <si>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</si>
  <si>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</si>
  <si>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</si>
  <si>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</si>
  <si>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</si>
  <si>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</si>
  <si>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</si>
  <si>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</si>
  <si>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</si>
  <si>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</si>
  <si>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</si>
  <si>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</si>
  <si>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</si>
  <si>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</si>
  <si>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</si>
  <si>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</si>
  <si>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</si>
  <si>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</si>
  <si>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</si>
  <si>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</si>
  <si>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</si>
  <si>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</si>
  <si>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</si>
  <si>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</si>
  <si>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</si>
  <si>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</si>
  <si>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</si>
  <si>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</si>
  <si>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</si>
  <si>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</si>
  <si>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</si>
  <si>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</si>
  <si>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</si>
  <si>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</si>
  <si>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</si>
  <si>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</si>
  <si>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</si>
  <si>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</si>
  <si>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</si>
  <si>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</si>
  <si>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</si>
  <si>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</si>
  <si>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</si>
  <si>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</si>
  <si>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</si>
  <si>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</si>
  <si>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</si>
  <si>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</si>
  <si>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</si>
  <si>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</si>
  <si>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</si>
  <si>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</si>
  <si>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</si>
  <si>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</si>
  <si>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</si>
  <si>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</si>
  <si>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</si>
  <si>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</si>
  <si>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</si>
  <si>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</si>
  <si>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</si>
  <si>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</si>
  <si>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</si>
  <si>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</si>
  <si>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</si>
  <si>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</si>
  <si>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</si>
  <si>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</si>
  <si>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</si>
  <si>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</si>
  <si>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</si>
  <si>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</si>
  <si>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</si>
  <si>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</si>
  <si>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</si>
  <si>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</si>
  <si>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</si>
  <si>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</si>
  <si>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</si>
  <si>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</si>
  <si>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</si>
  <si>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</si>
  <si>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</si>
  <si>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</si>
  <si>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</si>
  <si>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</si>
  <si>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</si>
  <si>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</si>
  <si>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</si>
  <si>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</si>
  <si>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</si>
  <si>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</si>
  <si>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</si>
  <si>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</si>
  <si>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</si>
  <si>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</si>
  <si>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</si>
  <si>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</si>
  <si>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</si>
  <si>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</si>
  <si>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</si>
  <si>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</si>
  <si>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</si>
  <si>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</si>
  <si>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</si>
  <si>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</si>
  <si>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</si>
  <si>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</si>
  <si>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</si>
  <si>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</si>
  <si>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</si>
  <si>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</si>
  <si>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</si>
  <si>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</si>
  <si>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</si>
  <si>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</si>
  <si>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</si>
  <si>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</si>
  <si>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</si>
  <si>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</si>
  <si>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</si>
  <si>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</si>
  <si>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</si>
  <si>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</si>
  <si>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</si>
  <si>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</si>
  <si>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</si>
  <si>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</si>
  <si>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</si>
  <si>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</si>
  <si>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</si>
  <si>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</si>
  <si>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</si>
  <si>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</si>
  <si>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</si>
  <si>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</si>
  <si>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</si>
  <si>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</si>
  <si>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</si>
  <si>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</si>
  <si>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</si>
  <si>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</si>
  <si>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</si>
  <si>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</si>
  <si>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</si>
  <si>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</si>
  <si>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</si>
  <si>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</si>
  <si>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</si>
  <si>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</si>
  <si>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</si>
  <si>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</si>
  <si>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</si>
  <si>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</si>
  <si>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</si>
  <si>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</si>
  <si>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</si>
  <si>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</si>
  <si>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</si>
  <si>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</si>
  <si>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</si>
  <si>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</si>
  <si>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2215מחוג גמל לבני 50 ומטה</t>
  </si>
  <si>
    <t>7205</t>
  </si>
  <si>
    <t>קוד קופת הגמל</t>
  </si>
  <si>
    <t>512362914-00000000000559-7205-000</t>
  </si>
  <si>
    <t>בהתאם לשיטה שיושמה בדוח הכספי *</t>
  </si>
  <si>
    <t>דולר סינגפור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</si>
  <si>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</si>
  <si>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</si>
  <si>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</si>
  <si>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</si>
  <si>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</si>
  <si>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</si>
  <si>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</si>
  <si>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</si>
  <si>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</si>
  <si>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</si>
  <si>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</si>
  <si>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</si>
  <si>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</si>
  <si>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</si>
  <si>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</si>
  <si>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</si>
  <si>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</si>
  <si>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</si>
  <si>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</si>
  <si>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</si>
  <si>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</si>
  <si>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</si>
  <si>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</si>
  <si>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</si>
  <si>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</si>
  <si>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</si>
  <si>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דולר סינגפור- בנק מזרחי</t>
  </si>
  <si>
    <t>200034- 20- בנק מזרחי</t>
  </si>
  <si>
    <t>יורו- בנק מזרחי</t>
  </si>
  <si>
    <t>20003- 20- בנק מזרחי</t>
  </si>
  <si>
    <t>יורו- לאומי</t>
  </si>
  <si>
    <t>20003- 10- לאומי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</si>
  <si>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</si>
  <si>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</si>
  <si>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</si>
  <si>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</si>
  <si>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</si>
  <si>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</si>
  <si>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</si>
  <si>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</si>
  <si>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</si>
  <si>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</si>
  <si>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</si>
  <si>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</si>
  <si>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</t>
  </si>
  <si>
    <t>S&amp;P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</si>
  <si>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</si>
  <si>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</si>
  <si>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</si>
  <si>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</si>
  <si>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</si>
  <si>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</si>
  <si>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</si>
  <si>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ל 3 חודשים  5.2% 2.5.23- בנק מזרחי</t>
  </si>
  <si>
    <t>506951221- 20- בנק מזרחי</t>
  </si>
  <si>
    <t>פקדון דולרי 3 חודשים  02.06.23 5.5%- מזרחי- בנק מזרחי</t>
  </si>
  <si>
    <t>506951222- 20- בנק מזרחי</t>
  </si>
  <si>
    <t>פקדון דולרי 3 חודשים  09.04.23 5.5%- מזרחי- בנק מזרחי</t>
  </si>
  <si>
    <t>506951220- 20-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</si>
  <si>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</si>
  <si>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</si>
  <si>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</si>
  <si>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</si>
  <si>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</si>
  <si>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</si>
  <si>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</si>
  <si>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</si>
  <si>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30/06/22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</si>
  <si>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</si>
  <si>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</si>
  <si>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</si>
  <si>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</si>
  <si>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</si>
  <si>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</si>
  <si>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</si>
  <si>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</si>
  <si>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</si>
  <si>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</si>
  <si>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</si>
  <si>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</si>
  <si>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</si>
  <si>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</si>
  <si>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</si>
  <si>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</si>
  <si>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</si>
  <si>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</si>
  <si>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 413- בנק ישראל- מק"מ</t>
  </si>
  <si>
    <t>8230419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</si>
  <si>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</si>
  <si>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</si>
  <si>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</si>
  <si>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</si>
  <si>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</si>
  <si>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</si>
  <si>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</si>
  <si>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</si>
  <si>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</si>
  <si>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</si>
  <si>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</si>
  <si>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</si>
  <si>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</si>
  <si>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</si>
  <si>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</si>
  <si>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513- בנק ישראל- מק"מ</t>
  </si>
  <si>
    <t>8230518</t>
  </si>
  <si>
    <t>מלווה קצר מועד 613- בנק ישראל- מק"מ</t>
  </si>
  <si>
    <t>8230617</t>
  </si>
  <si>
    <t>04/07/22</t>
  </si>
  <si>
    <t>מלווה קצר מועד 713- בנק ישראל- מק"מ</t>
  </si>
  <si>
    <t>8230716</t>
  </si>
  <si>
    <t>06/07/22</t>
  </si>
  <si>
    <t>מקמ 1213- בנק ישראל- מק"מ</t>
  </si>
  <si>
    <t>8231219</t>
  </si>
  <si>
    <t>06/12/22</t>
  </si>
  <si>
    <t>מקמ 813</t>
  </si>
  <si>
    <t>8230815</t>
  </si>
  <si>
    <t>02/08/22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</si>
  <si>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</si>
  <si>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</si>
  <si>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</si>
  <si>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</si>
  <si>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</si>
  <si>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</si>
  <si>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</si>
  <si>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</si>
  <si>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</si>
  <si>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</si>
  <si>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</si>
  <si>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</si>
  <si>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</si>
  <si>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</si>
  <si>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</si>
  <si>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</si>
  <si>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</si>
  <si>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</si>
  <si>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12/12/22</t>
  </si>
  <si>
    <t>ממשל שקלית 323(ריבית לקבל)- שחר</t>
  </si>
  <si>
    <t>1126747</t>
  </si>
  <si>
    <t>ממשלתי שקלי 324- שחר</t>
  </si>
  <si>
    <t>1130848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</si>
  <si>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</si>
  <si>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</si>
  <si>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</si>
  <si>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</si>
  <si>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</si>
  <si>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</si>
  <si>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</si>
  <si>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</si>
  <si>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</si>
  <si>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</si>
  <si>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</si>
  <si>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</si>
  <si>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</si>
  <si>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</si>
  <si>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</si>
  <si>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</si>
  <si>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</si>
  <si>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</si>
  <si>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</si>
  <si>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</si>
  <si>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</si>
  <si>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Moodys</t>
  </si>
  <si>
    <t>סה"כ אג"ח שהנפיקו ממשלות זרות בחו"ל</t>
  </si>
  <si>
    <t>T0.125 2/15/24- US TREASURY Bills</t>
  </si>
  <si>
    <t>US91282CBM29</t>
  </si>
  <si>
    <t>Aaa</t>
  </si>
  <si>
    <t>09/02/23</t>
  </si>
  <si>
    <t>T2.25 3/2024- US TREASURY Bills</t>
  </si>
  <si>
    <t>US91282CEG24</t>
  </si>
  <si>
    <t>29/03/23</t>
  </si>
  <si>
    <t>US TREASURY 2.1- US TREASURY Bills</t>
  </si>
  <si>
    <t>US912828W713</t>
  </si>
  <si>
    <t>06/03/23</t>
  </si>
  <si>
    <t>US TREASURY 2.7- US TREASURY Bills</t>
  </si>
  <si>
    <t>US912810QY73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</si>
  <si>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</si>
  <si>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</si>
  <si>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</si>
  <si>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</si>
  <si>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</si>
  <si>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2- דיסקונט מנפיקים בע"מ</t>
  </si>
  <si>
    <t>7480353</t>
  </si>
  <si>
    <t>520029935</t>
  </si>
  <si>
    <t>בנקים</t>
  </si>
  <si>
    <t>לאומי ני"ע מסחריים סד 3- בנק לאומי לישראל בע"מ</t>
  </si>
  <si>
    <t>1189364</t>
  </si>
  <si>
    <t>520018078</t>
  </si>
  <si>
    <t>12/09/22</t>
  </si>
  <si>
    <t>ירושליםהנמסחרי2- ירושלים מימון והנפקות (2005) בע"מ</t>
  </si>
  <si>
    <t>1185560</t>
  </si>
  <si>
    <t>513682146</t>
  </si>
  <si>
    <t>Aa3.il</t>
  </si>
  <si>
    <t>מגה אור נעמ 2- מגה אור החזקות בע"מ</t>
  </si>
  <si>
    <t>1187830</t>
  </si>
  <si>
    <t>513257873</t>
  </si>
  <si>
    <t>נדלן מניב בישראל</t>
  </si>
  <si>
    <t>ilA+</t>
  </si>
  <si>
    <t>31/07/22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</si>
  <si>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</si>
  <si>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</si>
  <si>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</si>
  <si>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</si>
  <si>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</si>
  <si>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</si>
  <si>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Aaa.il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</si>
  <si>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</si>
  <si>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</si>
  <si>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</si>
  <si>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</si>
  <si>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לאומי   אגח 179- בנק לאומי לישראל בע"מ</t>
  </si>
  <si>
    <t>6040372</t>
  </si>
  <si>
    <t>לאומי אגח 181- בנק לאומי לישראל בע"מ</t>
  </si>
  <si>
    <t>6040505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</si>
  <si>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</si>
  <si>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</si>
  <si>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</si>
  <si>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</si>
  <si>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</si>
  <si>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</si>
  <si>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</si>
  <si>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</si>
  <si>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</si>
  <si>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</si>
  <si>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</si>
  <si>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</si>
  <si>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</si>
  <si>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</si>
  <si>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</si>
  <si>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</si>
  <si>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</si>
  <si>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</si>
  <si>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</si>
  <si>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</si>
  <si>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</si>
  <si>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</si>
  <si>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</si>
  <si>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</si>
  <si>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</si>
  <si>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</si>
  <si>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</si>
  <si>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</si>
  <si>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</si>
  <si>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</si>
  <si>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</si>
  <si>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</si>
  <si>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</si>
  <si>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</si>
  <si>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</si>
  <si>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</si>
  <si>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05/09/22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</si>
  <si>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</si>
  <si>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</si>
  <si>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</si>
  <si>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</si>
  <si>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</si>
  <si>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</si>
  <si>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</si>
  <si>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</si>
  <si>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</si>
  <si>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</si>
  <si>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</si>
  <si>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</si>
  <si>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</si>
  <si>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</si>
  <si>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</si>
  <si>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</si>
  <si>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</si>
  <si>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</si>
  <si>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</si>
  <si>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</si>
  <si>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</si>
  <si>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</si>
  <si>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</si>
  <si>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</si>
  <si>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</si>
  <si>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</si>
  <si>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</si>
  <si>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</si>
  <si>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</si>
  <si>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</si>
  <si>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</si>
  <si>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</si>
  <si>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</si>
  <si>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</si>
  <si>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</si>
  <si>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</si>
  <si>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</si>
  <si>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ביג אגח יד- ביג מרכזי קניות (2004) בע"מ</t>
  </si>
  <si>
    <t>1161512</t>
  </si>
  <si>
    <t>ilAA</t>
  </si>
  <si>
    <t>ביג אגח יז- ביג מרכזי קניות (2004) בע"מ</t>
  </si>
  <si>
    <t>1168459</t>
  </si>
  <si>
    <t>מבני תעש אגח יט- מבנה נדל"ן (כ.ד)  בע"מ</t>
  </si>
  <si>
    <t>2260487</t>
  </si>
  <si>
    <t>520024126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</si>
  <si>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</si>
  <si>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</si>
  <si>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</si>
  <si>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</si>
  <si>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</si>
  <si>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אג"ח יג- מליסרון בע"מ</t>
  </si>
  <si>
    <t>3230224</t>
  </si>
  <si>
    <t>מליסרון אגח י'- מליסרון בע"מ</t>
  </si>
  <si>
    <t>3230190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</si>
  <si>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</si>
  <si>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</si>
  <si>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</si>
  <si>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</si>
  <si>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</si>
  <si>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</si>
  <si>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</si>
  <si>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</si>
  <si>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</si>
  <si>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</si>
  <si>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</si>
  <si>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</si>
  <si>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</si>
  <si>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</si>
  <si>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</si>
  <si>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</si>
  <si>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</si>
  <si>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</si>
  <si>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</si>
  <si>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</si>
  <si>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</si>
  <si>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</si>
  <si>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</si>
  <si>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</si>
  <si>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</si>
  <si>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</si>
  <si>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</si>
  <si>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</si>
  <si>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</si>
  <si>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</si>
  <si>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</si>
  <si>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</si>
  <si>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</si>
  <si>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</si>
  <si>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</si>
  <si>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</si>
  <si>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</si>
  <si>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</si>
  <si>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</si>
  <si>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</si>
  <si>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</si>
  <si>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</si>
  <si>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</si>
  <si>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</si>
  <si>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28/11/22</t>
  </si>
  <si>
    <t>אלון רבוע אגח ז- אלון רבוע כחול ישראל בעמ</t>
  </si>
  <si>
    <t>1183979</t>
  </si>
  <si>
    <t>520042847</t>
  </si>
  <si>
    <t>06/09/22</t>
  </si>
  <si>
    <t>גירון אגח ו- גירון פיתוח ובניה בע"מ</t>
  </si>
  <si>
    <t>1139849</t>
  </si>
  <si>
    <t>520044520</t>
  </si>
  <si>
    <t>A1.il</t>
  </si>
  <si>
    <t>ג'נריישן קפיטל אגח ג- ג'נריישן קפיטל בע"מ</t>
  </si>
  <si>
    <t>1184555</t>
  </si>
  <si>
    <t>515846558</t>
  </si>
  <si>
    <t>דש איפקס  אגח ג- מיטב דש השקעות בע"מ</t>
  </si>
  <si>
    <t>1121763</t>
  </si>
  <si>
    <t>520043795</t>
  </si>
  <si>
    <t>מגה אור אגח י- מגה אור החזקות בע"מ</t>
  </si>
  <si>
    <t>1178367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</si>
  <si>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</si>
  <si>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</si>
  <si>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</si>
  <si>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</si>
  <si>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</si>
  <si>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</si>
  <si>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מימון ישיר אגח ה- חסום מחוג 26.07.23- מימון ישיר מקבוצת ישיר 2006 בע"מ</t>
  </si>
  <si>
    <t>11828311</t>
  </si>
  <si>
    <t>24/01/23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</si>
  <si>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</si>
  <si>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</si>
  <si>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</si>
  <si>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</si>
  <si>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</si>
  <si>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08/12/22</t>
  </si>
  <si>
    <t>מימון ישיר אגחו -חסום מחוג 26.07.23- מימון ישיר מקבוצת ישיר 2006 בע"מ</t>
  </si>
  <si>
    <t>11916591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</si>
  <si>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</si>
  <si>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</si>
  <si>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</si>
  <si>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</si>
  <si>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</si>
  <si>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</si>
  <si>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</si>
  <si>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אלדן אג"ח ז חסום 10.22- אלדן תחבורה בע"מ</t>
  </si>
  <si>
    <t>1184779</t>
  </si>
  <si>
    <t>510454333</t>
  </si>
  <si>
    <t>ilA</t>
  </si>
  <si>
    <t>27/10/22</t>
  </si>
  <si>
    <t>אפי נכסים אגח 8- אפי נכסים בע"מ</t>
  </si>
  <si>
    <t>1142231</t>
  </si>
  <si>
    <t>510560188</t>
  </si>
  <si>
    <t>25/10/22</t>
  </si>
  <si>
    <t>אפי נכסים אגח יא- אפי נכסים בע"מ</t>
  </si>
  <si>
    <t>1171628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</si>
  <si>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</si>
  <si>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</si>
  <si>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</si>
  <si>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</si>
  <si>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</si>
  <si>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</si>
  <si>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נכסים ובנין ד</t>
  </si>
  <si>
    <t>6990154</t>
  </si>
  <si>
    <t>520025438</t>
  </si>
  <si>
    <t>שיכון ובינוי אגח 8- שיכון ובינוי בע"מ</t>
  </si>
  <si>
    <t>1135888</t>
  </si>
  <si>
    <t>520036104</t>
  </si>
  <si>
    <t>בנייה</t>
  </si>
  <si>
    <t>28/12/22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</si>
  <si>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</si>
  <si>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</si>
  <si>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</si>
  <si>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</si>
  <si>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</si>
  <si>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</si>
  <si>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</si>
  <si>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</si>
  <si>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</si>
  <si>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</si>
  <si>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</si>
  <si>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</si>
  <si>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</si>
  <si>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</si>
  <si>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הכשרת הישוב אג"ח 23- חסום מחוג 10.08.23- חברת הכשרת הישוב בישראל בע"מ</t>
  </si>
  <si>
    <t>6120323</t>
  </si>
  <si>
    <t>08/02/23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</si>
  <si>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</si>
  <si>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</si>
  <si>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</si>
  <si>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</si>
  <si>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</si>
  <si>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חסום מחוג 05/06/2023- מגוריט ישראל בעמ</t>
  </si>
  <si>
    <t>11759752</t>
  </si>
  <si>
    <t>04/12/22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</si>
  <si>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</si>
  <si>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</si>
  <si>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</si>
  <si>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</si>
  <si>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</si>
  <si>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</si>
  <si>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</si>
  <si>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</si>
  <si>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</si>
  <si>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</si>
  <si>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21/09/22</t>
  </si>
  <si>
    <t>בראק אן וי אגחב- בראק קפיטל פרופרטיז אן וי</t>
  </si>
  <si>
    <t>1128347</t>
  </si>
  <si>
    <t>1560</t>
  </si>
  <si>
    <t>ilBBB+</t>
  </si>
  <si>
    <t>29/09/22</t>
  </si>
  <si>
    <t>ארי נדלן אגח א- ארי נדל"ן(ארנה) השקעות בע"מ</t>
  </si>
  <si>
    <t>3660156</t>
  </si>
  <si>
    <t>520038332</t>
  </si>
  <si>
    <t>לא מדורג</t>
  </si>
  <si>
    <t>דוראל אגח א- קבוצת דוראל משאבי אנרגיה מתחדשת בעמ</t>
  </si>
  <si>
    <t>1179134</t>
  </si>
  <si>
    <t>515364891</t>
  </si>
  <si>
    <t>אנרגיה מתחדשת</t>
  </si>
  <si>
    <t>חג'ג' אגח יב- קבוצת חג'ג' ייזום נדל"ן בע"מ</t>
  </si>
  <si>
    <t>8230377</t>
  </si>
  <si>
    <t>520033309</t>
  </si>
  <si>
    <t>חנן מור   אגח ט- חסום מחוג 24.05.2023- קבוצת חנן מור אחזקות בע"מ</t>
  </si>
  <si>
    <t>11605061</t>
  </si>
  <si>
    <t>513605519</t>
  </si>
  <si>
    <t>22/11/22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</si>
  <si>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</si>
  <si>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</si>
  <si>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</si>
  <si>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</si>
  <si>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</si>
  <si>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 - חסום מחוג 06/06/2023- קבוצת עמוס לוזון יזמות ואנרגיה בע"מ</t>
  </si>
  <si>
    <t>47301640</t>
  </si>
  <si>
    <t>520039660</t>
  </si>
  <si>
    <t>05/12/22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</si>
  <si>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</si>
  <si>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</si>
  <si>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</si>
  <si>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</si>
  <si>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</si>
  <si>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</si>
  <si>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</si>
  <si>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</si>
  <si>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</si>
  <si>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</si>
  <si>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</si>
  <si>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</si>
  <si>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</si>
  <si>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</si>
  <si>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</si>
  <si>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</si>
  <si>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</si>
  <si>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21/07/22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</si>
  <si>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</si>
  <si>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</si>
  <si>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</si>
  <si>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</si>
  <si>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</si>
  <si>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</si>
  <si>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</si>
  <si>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</si>
  <si>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</si>
  <si>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</si>
  <si>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</si>
  <si>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</si>
  <si>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</si>
  <si>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</si>
  <si>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</si>
  <si>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</si>
  <si>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520041005</t>
  </si>
  <si>
    <t>שרם פוד טכ אג3- עילוי פיננסי בע"מ לשעבר אס.אר אק טכנ,שרם פודים טכ</t>
  </si>
  <si>
    <t>1096353</t>
  </si>
  <si>
    <t>512882804</t>
  </si>
  <si>
    <t>09/03/06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</si>
  <si>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</si>
  <si>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</si>
  <si>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</si>
  <si>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</si>
  <si>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</si>
  <si>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</si>
  <si>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</si>
  <si>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</si>
  <si>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</si>
  <si>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</si>
  <si>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</si>
  <si>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</si>
  <si>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</si>
  <si>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</si>
  <si>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</si>
  <si>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</si>
  <si>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</si>
  <si>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</si>
  <si>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</si>
  <si>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</si>
  <si>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פועלים הנפקות טז- הפועלים הנפקות בע"מ</t>
  </si>
  <si>
    <t>1940550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</si>
  <si>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</si>
  <si>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</si>
  <si>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</si>
  <si>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</si>
  <si>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</si>
  <si>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</si>
  <si>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</si>
  <si>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</si>
  <si>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</si>
  <si>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</si>
  <si>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</si>
  <si>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</si>
  <si>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</si>
  <si>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</si>
  <si>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</si>
  <si>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</si>
  <si>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</si>
  <si>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</si>
  <si>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</si>
  <si>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</si>
  <si>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</si>
  <si>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טאואר אגח ז- טאואר סמיקונדקטור בע"מ</t>
  </si>
  <si>
    <t>1138494</t>
  </si>
  <si>
    <t>520041997</t>
  </si>
  <si>
    <t>מוליכים למחצה</t>
  </si>
  <si>
    <t>נפטא אגח ח- נפטא חברה ישראלית לנפט בע"מ</t>
  </si>
  <si>
    <t>6430169</t>
  </si>
  <si>
    <t>520020942</t>
  </si>
  <si>
    <t>חיפושי נפט וגז</t>
  </si>
  <si>
    <t>אלקטרה צריכה אגח א- חסום מחוג 21/06/23- אלקטרה מוצרי צריכה בע"מ</t>
  </si>
  <si>
    <t>5010333</t>
  </si>
  <si>
    <t>520039967</t>
  </si>
  <si>
    <t>רשתות שיווק</t>
  </si>
  <si>
    <t>20/12/22</t>
  </si>
  <si>
    <t>דה זראסאי אגח ה- ZARASAI GROUP LTD</t>
  </si>
  <si>
    <t>1169556</t>
  </si>
  <si>
    <t>יוניברסל אגח ב- יוניברסל מוטורס  ישראל בע"מ</t>
  </si>
  <si>
    <t>1141647</t>
  </si>
  <si>
    <t>יוניברסל אגח ד- יוניברסל מוטורס  ישראל בע"מ</t>
  </si>
  <si>
    <t>1172253</t>
  </si>
  <si>
    <t>14/09/22</t>
  </si>
  <si>
    <t>כלל ביטוח אג ב- כלל החזקות עסקי ביטוח בע"מ</t>
  </si>
  <si>
    <t>1193499</t>
  </si>
  <si>
    <t>520036120</t>
  </si>
  <si>
    <t>ביטוח</t>
  </si>
  <si>
    <t>13/02/23</t>
  </si>
  <si>
    <t>מגדל הון  אגח ד- מגדל ביטוח גיוס הון בע"מ</t>
  </si>
  <si>
    <t>1137033</t>
  </si>
  <si>
    <t>513230029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</si>
  <si>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</si>
  <si>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</si>
  <si>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</si>
  <si>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</si>
  <si>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</si>
  <si>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</si>
  <si>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</si>
  <si>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</si>
  <si>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</si>
  <si>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</si>
  <si>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</si>
  <si>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</si>
  <si>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</si>
  <si>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</si>
  <si>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חסום מחוג 05/06/2023- קרסו מוטורס בע"מ</t>
  </si>
  <si>
    <t>11735660</t>
  </si>
  <si>
    <t>קרסו מוטורס אגח ד(ריבית לקבל)- קרסו מוטורס בע"מ</t>
  </si>
  <si>
    <t>1173566</t>
  </si>
  <si>
    <t>14/07/22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</si>
  <si>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</si>
  <si>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</si>
  <si>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</si>
  <si>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</si>
  <si>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</si>
  <si>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</si>
  <si>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</si>
  <si>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</si>
  <si>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</si>
  <si>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</si>
  <si>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מגדל הון אגח ג- מגדל ביטוח גיוס הון בע"מ</t>
  </si>
  <si>
    <t>1135862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</si>
  <si>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</si>
  <si>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</si>
  <si>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</si>
  <si>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</si>
  <si>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</si>
  <si>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</si>
  <si>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</si>
  <si>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</si>
  <si>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</si>
  <si>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</si>
  <si>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</si>
  <si>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</si>
  <si>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אלון רבוע כחול אגח ד'- אלון רבוע כחול ישראל בעמ</t>
  </si>
  <si>
    <t>1139583</t>
  </si>
  <si>
    <t>30/01/23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</si>
  <si>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</si>
  <si>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</si>
  <si>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</si>
  <si>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</si>
  <si>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</si>
  <si>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</si>
  <si>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</si>
  <si>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</si>
  <si>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</si>
  <si>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</si>
  <si>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</si>
  <si>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</si>
  <si>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1513</t>
  </si>
  <si>
    <t>31/01/23</t>
  </si>
  <si>
    <t>הרץ פרופר אגח ב- הרץ פרופרטיס גרופ, לימיטד</t>
  </si>
  <si>
    <t>1184753</t>
  </si>
  <si>
    <t>1708</t>
  </si>
  <si>
    <t>ויקטורי אגח א- ויקטורי רשת סופרמרקטים בע"מ</t>
  </si>
  <si>
    <t>1136126</t>
  </si>
  <si>
    <t>514068980</t>
  </si>
  <si>
    <t>נאוי אגח ה- קבוצת האחים נאוי בע"מ</t>
  </si>
  <si>
    <t>2080257</t>
  </si>
  <si>
    <t>520036070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</si>
  <si>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</si>
  <si>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</si>
  <si>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</si>
  <si>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</si>
  <si>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</si>
  <si>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</si>
  <si>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</si>
  <si>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</si>
  <si>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</si>
  <si>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אאורה אגח יב- אאורה השקעות בע"מ</t>
  </si>
  <si>
    <t>3730454</t>
  </si>
  <si>
    <t>520038274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</si>
  <si>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</si>
  <si>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</si>
  <si>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</si>
  <si>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</si>
  <si>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</si>
  <si>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</si>
  <si>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</si>
  <si>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</si>
  <si>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</si>
  <si>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</si>
  <si>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</si>
  <si>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</si>
  <si>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</si>
  <si>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</si>
  <si>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</si>
  <si>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</si>
  <si>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</si>
  <si>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</si>
  <si>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</si>
  <si>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מחוג חסום 02.06.2023- מניף - שירותים פיננסים בע"מ</t>
  </si>
  <si>
    <t>11858830</t>
  </si>
  <si>
    <t>512764408</t>
  </si>
  <si>
    <t>01/12/22</t>
  </si>
  <si>
    <t>מניף אגח א(ריבית לקבל)- מניף - שירותים פיננסים בע"מ</t>
  </si>
  <si>
    <t>1185883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</si>
  <si>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</si>
  <si>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</si>
  <si>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</si>
  <si>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</si>
  <si>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החזקות אגח ג- פתאל החזקות 1998 בע"מ</t>
  </si>
  <si>
    <t>1161785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</si>
  <si>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</si>
  <si>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</si>
  <si>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</si>
  <si>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</si>
  <si>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</si>
  <si>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</si>
  <si>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</si>
  <si>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</si>
  <si>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</si>
  <si>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</si>
  <si>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</si>
  <si>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</si>
  <si>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</si>
  <si>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</si>
  <si>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</si>
  <si>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אמ.די.ג'י אגח ה- חסום מחוג 27.06.23- אמ.די.ג'י. ריאל אסטייט גלובל לימיטד</t>
  </si>
  <si>
    <t>1190527</t>
  </si>
  <si>
    <t>26/12/22</t>
  </si>
  <si>
    <t>דלק קב אגח לז- קבוצת דלק בע"מ</t>
  </si>
  <si>
    <t>1192889</t>
  </si>
  <si>
    <t>520044322</t>
  </si>
  <si>
    <t>צמח המרמן אגח ה- צ.מ.ח המרמן בע"מ</t>
  </si>
  <si>
    <t>1151125</t>
  </si>
  <si>
    <t>512531203</t>
  </si>
  <si>
    <t>צמח המרמן אגח ז - חסום מחוג 31.07.23- צ.מ.ח המרמן בע"מ</t>
  </si>
  <si>
    <t>11864021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</si>
  <si>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</si>
  <si>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</si>
  <si>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</si>
  <si>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</si>
  <si>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</si>
  <si>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</si>
  <si>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</si>
  <si>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</si>
  <si>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</si>
  <si>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</si>
  <si>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</si>
  <si>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</si>
  <si>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</si>
  <si>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</si>
  <si>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</si>
  <si>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</si>
  <si>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</si>
  <si>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</si>
  <si>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</si>
  <si>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</si>
  <si>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</si>
  <si>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</si>
  <si>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</si>
  <si>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</si>
  <si>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חסום מחוג 28.08.23- אפי קפיטל נדל"ן בע"מ</t>
  </si>
  <si>
    <t>11813041</t>
  </si>
  <si>
    <t>513948216</t>
  </si>
  <si>
    <t>27/02/23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</si>
  <si>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</si>
  <si>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</si>
  <si>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</si>
  <si>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</si>
  <si>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</si>
  <si>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</si>
  <si>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</si>
  <si>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</si>
  <si>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גבאי מניבים אגח י- גבאי מניבים ופיתוח בע"מ</t>
  </si>
  <si>
    <t>7710239</t>
  </si>
  <si>
    <t>520032178</t>
  </si>
  <si>
    <t>דלק קב אגח לו 30.04.28 - חסום מחוג 08.06.23- קבוצת דלק בע"מ</t>
  </si>
  <si>
    <t>1181120</t>
  </si>
  <si>
    <t>07/12/22</t>
  </si>
  <si>
    <t>דלק קבוצה אגח לה - חסום מחוג 08.06.23- קבוצת דלק בע"מ</t>
  </si>
  <si>
    <t>1177847</t>
  </si>
  <si>
    <t>חנן מור אגח יג- קבוצת חנן מור אחזקות בע"מ</t>
  </si>
  <si>
    <t>1181502</t>
  </si>
  <si>
    <t>חנן מור אגח יד- קבוצת חנן מור אחזקות בע"מ</t>
  </si>
  <si>
    <t>1181510</t>
  </si>
  <si>
    <t>ישראל קנדה אגח ז- ישראל קנדה (ט.ר) בעמ</t>
  </si>
  <si>
    <t>4340212</t>
  </si>
  <si>
    <t>520039298</t>
  </si>
  <si>
    <t>18/09/22</t>
  </si>
  <si>
    <t>לוי אגח ח- א.לוי השקעות ובנין בע"מ</t>
  </si>
  <si>
    <t>7190242</t>
  </si>
  <si>
    <t>520041096</t>
  </si>
  <si>
    <t>נתנאל גרופ אג יא- נתנאל גרופ בע"מ</t>
  </si>
  <si>
    <t>4210191</t>
  </si>
  <si>
    <t>520039074</t>
  </si>
  <si>
    <t>נתנאל גרופ אגח יב- נתנאל גרופ בע"מ</t>
  </si>
  <si>
    <t>4210233</t>
  </si>
  <si>
    <t>נתנאל גרופ אגח יג- נתנאל גרופ בע"מ</t>
  </si>
  <si>
    <t>1188663</t>
  </si>
  <si>
    <t>16/08/22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</si>
  <si>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</si>
  <si>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</si>
  <si>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</si>
  <si>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</si>
  <si>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</si>
  <si>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</si>
  <si>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</si>
  <si>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פריורטק אגח א- פריורטק בע"מ</t>
  </si>
  <si>
    <t>3280138</t>
  </si>
  <si>
    <t>520037797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</si>
  <si>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</si>
  <si>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</si>
  <si>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</si>
  <si>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</si>
  <si>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</si>
  <si>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</si>
  <si>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</si>
  <si>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</si>
  <si>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</si>
  <si>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</si>
  <si>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</si>
  <si>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</si>
  <si>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</si>
  <si>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</si>
  <si>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</si>
  <si>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דלק תמלוגים אגח א- תומר תמלוגי אנרגיה (2012)  בע"מ</t>
  </si>
  <si>
    <t>1147479</t>
  </si>
  <si>
    <t>514837111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</si>
  <si>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</si>
  <si>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</si>
  <si>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</si>
  <si>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</si>
  <si>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</si>
  <si>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</si>
  <si>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בזן אגח ו- בתי זקוק לנפט בע"מ</t>
  </si>
  <si>
    <t>2590396</t>
  </si>
  <si>
    <t>520036658</t>
  </si>
  <si>
    <t>סיאון אגח א- שיאון אגרות חוב בע"מ</t>
  </si>
  <si>
    <t>1194018</t>
  </si>
  <si>
    <t>513818054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</si>
  <si>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</si>
  <si>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</si>
  <si>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</si>
  <si>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</si>
  <si>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</si>
  <si>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</si>
  <si>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</si>
  <si>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</si>
  <si>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</si>
  <si>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</si>
  <si>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</si>
  <si>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</si>
  <si>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</si>
  <si>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</si>
  <si>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</si>
  <si>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</si>
  <si>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</si>
  <si>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</si>
  <si>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</si>
  <si>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</si>
  <si>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</si>
  <si>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</si>
  <si>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</si>
  <si>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ISRAEL CHEMICAL- איי.סי.אל גרופ בע"מ (דואלי)</t>
  </si>
  <si>
    <t>IL0028103310</t>
  </si>
  <si>
    <t>Materials</t>
  </si>
  <si>
    <t>BBB-</t>
  </si>
  <si>
    <t>ENOIGA 4.5 03/3- אנרג'יאן ישראל לימיטד</t>
  </si>
  <si>
    <t>IL0011736571</t>
  </si>
  <si>
    <t>560033185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</si>
  <si>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</si>
  <si>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</si>
  <si>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</si>
  <si>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</si>
  <si>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</si>
  <si>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</si>
  <si>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</si>
  <si>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</si>
  <si>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</si>
  <si>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</si>
  <si>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</si>
  <si>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</si>
  <si>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</si>
  <si>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</si>
  <si>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</si>
  <si>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ilBB-</t>
  </si>
  <si>
    <t>AAPL 2.5 02/25- APPLE COMPUTER INC</t>
  </si>
  <si>
    <t>US037833AZ38</t>
  </si>
  <si>
    <t>10027</t>
  </si>
  <si>
    <t>Technology Hardware &amp; Equipment</t>
  </si>
  <si>
    <t>AAPL 3.35- APPLE COMPUTER INC</t>
  </si>
  <si>
    <t>AU3CB0237899</t>
  </si>
  <si>
    <t>AMZM 4.55 12/01- amazon.com</t>
  </si>
  <si>
    <t>US023135CP90</t>
  </si>
  <si>
    <t>11069</t>
  </si>
  <si>
    <t>Retailing</t>
  </si>
  <si>
    <t>AMZN3 3.8 12/24- amazon.com</t>
  </si>
  <si>
    <t>US023135AN60</t>
  </si>
  <si>
    <t>EBAY 2.7 11/3/3- EBAY INC</t>
  </si>
  <si>
    <t>US278642AW32</t>
  </si>
  <si>
    <t>10769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</si>
  <si>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</si>
  <si>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</si>
  <si>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</si>
  <si>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</si>
  <si>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</si>
  <si>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</si>
  <si>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</si>
  <si>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</si>
  <si>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BAYNGR 4.375 12- Bayer AG</t>
  </si>
  <si>
    <t>US07274NAL73</t>
  </si>
  <si>
    <t>12075</t>
  </si>
  <si>
    <t>BBB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</si>
  <si>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</si>
  <si>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</si>
  <si>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</si>
  <si>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</si>
  <si>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</si>
  <si>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</si>
  <si>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</si>
  <si>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</si>
  <si>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</si>
  <si>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</si>
  <si>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</si>
  <si>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</si>
  <si>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</si>
  <si>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</si>
  <si>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</si>
  <si>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Semiconductors &amp; Semiconductor Equipment</t>
  </si>
  <si>
    <t>CITCON 1 5/8 03- CITYCON TREASURY BV</t>
  </si>
  <si>
    <t>XS2310411090</t>
  </si>
  <si>
    <t>EURONEXT</t>
  </si>
  <si>
    <t>89825</t>
  </si>
  <si>
    <t>Real Estate</t>
  </si>
  <si>
    <t>DINO 4.5 01/10/30- HF Sinclair Corp</t>
  </si>
  <si>
    <t>USU4322CAC74</t>
  </si>
  <si>
    <t>28669</t>
  </si>
  <si>
    <t>DSK 3.15 15/01/32- dick's sporting goods inc</t>
  </si>
  <si>
    <t>US253393AF94</t>
  </si>
  <si>
    <t>89439</t>
  </si>
  <si>
    <t>Baa3</t>
  </si>
  <si>
    <t>FSK 3.125 10/12- FS KKR CAPITAL CORP</t>
  </si>
  <si>
    <t>US302635AK33</t>
  </si>
  <si>
    <t>11309</t>
  </si>
  <si>
    <t>Diversified Financials</t>
  </si>
  <si>
    <t>MSI 4.6 05/23/2- MOTOROLA SOLUTIONS INC(ישן)</t>
  </si>
  <si>
    <t>US620076BN89</t>
  </si>
  <si>
    <t>27312</t>
  </si>
  <si>
    <t>VTRS 2.3 06.22.27 corp- Viatris Inc</t>
  </si>
  <si>
    <t>US92556VAC00</t>
  </si>
  <si>
    <t>NASDAQ</t>
  </si>
  <si>
    <t>28287</t>
  </si>
  <si>
    <t>PRGO 4.375 3/26- perrigo finance</t>
  </si>
  <si>
    <t>US71429MAB19</t>
  </si>
  <si>
    <t>27648</t>
  </si>
  <si>
    <t>Health Care Equipment &amp; Services</t>
  </si>
  <si>
    <t>Ba3</t>
  </si>
  <si>
    <t>23/11/22</t>
  </si>
  <si>
    <t>PRGO3 3.9 12/24- פאדאגיס ישראל פרמצבטיקה  בע"מ</t>
  </si>
  <si>
    <t>US714295AC63</t>
  </si>
  <si>
    <t>529592</t>
  </si>
  <si>
    <t>ATRSAV 2.625- ATRIUM FINANCE ISSUER BV</t>
  </si>
  <si>
    <t>XS2294495838</t>
  </si>
  <si>
    <t>89292</t>
  </si>
  <si>
    <t>B1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</si>
  <si>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</si>
  <si>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</si>
  <si>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</si>
  <si>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</si>
  <si>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</si>
  <si>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</si>
  <si>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</si>
  <si>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</si>
  <si>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</si>
  <si>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</si>
  <si>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</si>
  <si>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</si>
  <si>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</si>
  <si>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</si>
  <si>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</si>
  <si>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</si>
  <si>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</si>
  <si>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</si>
  <si>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</si>
  <si>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</si>
  <si>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</si>
  <si>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</si>
  <si>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</si>
  <si>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</si>
  <si>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</si>
  <si>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</si>
  <si>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</si>
  <si>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</si>
  <si>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</si>
  <si>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</si>
  <si>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</si>
  <si>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</si>
  <si>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</si>
  <si>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</si>
  <si>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</si>
  <si>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</si>
  <si>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</si>
  <si>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</si>
  <si>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</si>
  <si>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</si>
  <si>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אלקטרה- אלקטרה בע"מ</t>
  </si>
  <si>
    <t>739037</t>
  </si>
  <si>
    <t>520028911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</si>
  <si>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</si>
  <si>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</si>
  <si>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</si>
  <si>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</si>
  <si>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</si>
  <si>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</si>
  <si>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</si>
  <si>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</si>
  <si>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</si>
  <si>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</si>
  <si>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</si>
  <si>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</si>
  <si>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</si>
  <si>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</si>
  <si>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</si>
  <si>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</si>
  <si>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</si>
  <si>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</si>
  <si>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</si>
  <si>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</si>
  <si>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</si>
  <si>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</si>
  <si>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</si>
  <si>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</si>
  <si>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</si>
  <si>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</si>
  <si>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</si>
  <si>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</si>
  <si>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</si>
  <si>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</si>
  <si>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</si>
  <si>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</si>
  <si>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</si>
  <si>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</si>
  <si>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</si>
  <si>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</si>
  <si>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</si>
  <si>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</si>
  <si>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</si>
  <si>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</si>
  <si>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</si>
  <si>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דוראל אנרגיה מחוג- קבוצת דוראל משאבי אנרגיה מתחדשת בעמ</t>
  </si>
  <si>
    <t>1166766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</si>
  <si>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</si>
  <si>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</si>
  <si>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</si>
  <si>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</si>
  <si>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</si>
  <si>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</si>
  <si>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</si>
  <si>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</si>
  <si>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</si>
  <si>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</si>
  <si>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</si>
  <si>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</si>
  <si>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</si>
  <si>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</si>
  <si>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</si>
  <si>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</si>
  <si>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</si>
  <si>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</si>
  <si>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</si>
  <si>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</si>
  <si>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511399388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</si>
  <si>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</si>
  <si>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</si>
  <si>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</si>
  <si>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</si>
  <si>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</si>
  <si>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</si>
  <si>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</si>
  <si>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</si>
  <si>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</si>
  <si>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</si>
  <si>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</si>
  <si>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</si>
  <si>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</si>
  <si>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</si>
  <si>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</si>
  <si>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</si>
  <si>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</si>
  <si>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</si>
  <si>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</si>
  <si>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איסתא- איסתא ליינס בע"מ</t>
  </si>
  <si>
    <t>1081074</t>
  </si>
  <si>
    <t>520042763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</si>
  <si>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</si>
  <si>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</si>
  <si>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</si>
  <si>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</si>
  <si>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</si>
  <si>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</si>
  <si>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</si>
  <si>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</si>
  <si>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</si>
  <si>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</si>
  <si>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</si>
  <si>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</si>
  <si>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קרסו- קרסו מוטורס בע"מ</t>
  </si>
  <si>
    <t>1123850</t>
  </si>
  <si>
    <t>קרן 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</si>
  <si>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</si>
  <si>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</si>
  <si>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</si>
  <si>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</si>
  <si>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</si>
  <si>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</si>
  <si>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</si>
  <si>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</si>
  <si>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</si>
  <si>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</si>
  <si>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</si>
  <si>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</si>
  <si>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</si>
  <si>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מניבים ריט- מניבים קרן הריט החדשה בע"מ</t>
  </si>
  <si>
    <t>1140573</t>
  </si>
  <si>
    <t>רבוע נדלן- רבוע כחול נדל"ן בע"מ</t>
  </si>
  <si>
    <t>1098565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</si>
  <si>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</si>
  <si>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</si>
  <si>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</si>
  <si>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</si>
  <si>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</si>
  <si>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</si>
  <si>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</si>
  <si>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</si>
  <si>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</si>
  <si>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</si>
  <si>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</si>
  <si>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</si>
  <si>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</si>
  <si>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</si>
  <si>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</si>
  <si>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</si>
  <si>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</si>
  <si>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</si>
  <si>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</si>
  <si>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מטריקס(דיבידנד לקבל)- מטריקס אי.טי בע"מ</t>
  </si>
  <si>
    <t>445015</t>
  </si>
  <si>
    <t>520039413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</si>
  <si>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</si>
  <si>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</si>
  <si>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</si>
  <si>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</si>
  <si>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</si>
  <si>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</si>
  <si>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</si>
  <si>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</si>
  <si>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</si>
  <si>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</si>
  <si>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</si>
  <si>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</si>
  <si>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</si>
  <si>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</si>
  <si>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</si>
  <si>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</si>
  <si>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</si>
  <si>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</si>
  <si>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</si>
  <si>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</si>
  <si>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</si>
  <si>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</si>
  <si>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</si>
  <si>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</si>
  <si>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</si>
  <si>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</si>
  <si>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</si>
  <si>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</si>
  <si>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</si>
  <si>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פטרוכימיים- מפעלים פטרוכימיים בישראל בע"מ</t>
  </si>
  <si>
    <t>756015</t>
  </si>
  <si>
    <t>משק אנרגיה- משק אנרגיה-אנרגיות מתחדשות בע"מ</t>
  </si>
  <si>
    <t>1166974</t>
  </si>
  <si>
    <t>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</si>
  <si>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</si>
  <si>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</si>
  <si>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</si>
  <si>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</si>
  <si>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</si>
  <si>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</si>
  <si>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סולאיר- סולאיר אנרגיות מתחדשות בע"מ</t>
  </si>
  <si>
    <t>1172287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</si>
  <si>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</si>
  <si>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</si>
  <si>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</si>
  <si>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</si>
  <si>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</si>
  <si>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</si>
  <si>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צמח המרמן- צ.מ.ח המרמן בע"מ</t>
  </si>
  <si>
    <t>1104058</t>
  </si>
  <si>
    <t>חנן מור- קבוצת חנן מור אחזקות בע"מ</t>
  </si>
  <si>
    <t>1102532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</si>
  <si>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</si>
  <si>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</si>
  <si>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</si>
  <si>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</si>
  <si>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</si>
  <si>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</si>
  <si>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</si>
  <si>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</si>
  <si>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</si>
  <si>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</si>
  <si>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</si>
  <si>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</si>
  <si>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</si>
  <si>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קרדן אן.וי.- קרדן אן.וי.</t>
  </si>
  <si>
    <t>1087949</t>
  </si>
  <si>
    <t>רפק- רפק תקשורת ותשתיות בע"מ</t>
  </si>
  <si>
    <t>769026</t>
  </si>
  <si>
    <t>תדאה- תדאה, פיתוח טכנולוגי ואוטומציה בע"מ</t>
  </si>
  <si>
    <t>142018</t>
  </si>
  <si>
    <t>520034364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</si>
  <si>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</si>
  <si>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</si>
  <si>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</si>
  <si>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</si>
  <si>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</si>
  <si>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</si>
  <si>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</si>
  <si>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</si>
  <si>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</si>
  <si>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</si>
  <si>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</si>
  <si>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</si>
  <si>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</si>
  <si>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</si>
  <si>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</si>
  <si>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</si>
  <si>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</si>
  <si>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</si>
  <si>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</si>
  <si>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</si>
  <si>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</si>
  <si>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</si>
  <si>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</si>
  <si>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</si>
  <si>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</si>
  <si>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</si>
  <si>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</si>
  <si>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</si>
  <si>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</si>
  <si>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</si>
  <si>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</si>
  <si>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</si>
  <si>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</si>
  <si>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</si>
  <si>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</si>
  <si>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</si>
  <si>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</si>
  <si>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</si>
  <si>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</si>
  <si>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</si>
  <si>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</si>
  <si>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</si>
  <si>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גלוברנדס- גלוברנדס גרופ בע"מ</t>
  </si>
  <si>
    <t>1147487</t>
  </si>
  <si>
    <t>515809499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</si>
  <si>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</si>
  <si>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</si>
  <si>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</si>
  <si>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</si>
  <si>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</si>
  <si>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</si>
  <si>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</si>
  <si>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</si>
  <si>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</si>
  <si>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</si>
  <si>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</si>
  <si>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</si>
  <si>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</si>
  <si>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</si>
  <si>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וילאר- וילאר אינטרנשיונל בע"מ</t>
  </si>
  <si>
    <t>416016</t>
  </si>
  <si>
    <t>520038910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</si>
  <si>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</si>
  <si>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</si>
  <si>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</si>
  <si>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</si>
  <si>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</si>
  <si>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</si>
  <si>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</si>
  <si>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</si>
  <si>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</si>
  <si>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</si>
  <si>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</si>
  <si>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</si>
  <si>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</si>
  <si>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זוז פאוור- זוז פאוור בע"מ</t>
  </si>
  <si>
    <t>1174184</t>
  </si>
  <si>
    <t>514881564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</si>
  <si>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</si>
  <si>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</si>
  <si>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</si>
  <si>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</si>
  <si>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</si>
  <si>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</si>
  <si>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</si>
  <si>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</si>
  <si>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</si>
  <si>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</si>
  <si>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</si>
  <si>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</si>
  <si>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</si>
  <si>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</si>
  <si>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 מניה-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</si>
  <si>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</si>
  <si>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</si>
  <si>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</si>
  <si>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</si>
  <si>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</si>
  <si>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</si>
  <si>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</si>
  <si>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</si>
  <si>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</si>
  <si>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</si>
  <si>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</si>
  <si>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</si>
  <si>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</si>
  <si>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</si>
  <si>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</si>
  <si>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</si>
  <si>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</si>
  <si>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</si>
  <si>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</si>
  <si>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</si>
  <si>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</si>
  <si>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</si>
  <si>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</si>
  <si>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</si>
  <si>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</si>
  <si>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</si>
  <si>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</si>
  <si>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</si>
  <si>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</si>
  <si>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RADCOM LTD- רדקום בע"מ</t>
  </si>
  <si>
    <t>IL0010826688</t>
  </si>
  <si>
    <t>520043456</t>
  </si>
  <si>
    <t>ITURAN LOCATION- איתוראן איתור ושליטה בע"מ</t>
  </si>
  <si>
    <t>IL0010818685</t>
  </si>
  <si>
    <t>520043811</t>
  </si>
  <si>
    <t>SILICOM- סיליקום בע"מ</t>
  </si>
  <si>
    <t>IL0010826928</t>
  </si>
  <si>
    <t>520041120</t>
  </si>
  <si>
    <t>RADWARE LTD- רדוור בע"מ</t>
  </si>
  <si>
    <t>IL0010834765</t>
  </si>
  <si>
    <t>520044371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</si>
  <si>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</si>
  <si>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</si>
  <si>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</si>
  <si>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</si>
  <si>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</si>
  <si>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</si>
  <si>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</si>
  <si>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</si>
  <si>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10194</t>
  </si>
  <si>
    <t>SHELL PLC-ADR- ROYAL DUTCH SHELL PLC-A SHS</t>
  </si>
  <si>
    <t>US7802593050</t>
  </si>
  <si>
    <t>10795</t>
  </si>
  <si>
    <t>DIAGEO PLC NEW- CHEUNG KONG HLDGS</t>
  </si>
  <si>
    <t>US25243Q2057</t>
  </si>
  <si>
    <t>10874</t>
  </si>
  <si>
    <t>DOW INC.- DOW INC</t>
  </si>
  <si>
    <t>US2605571031</t>
  </si>
  <si>
    <t>89943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</si>
  <si>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</si>
  <si>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</si>
  <si>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</si>
  <si>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</si>
  <si>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</si>
  <si>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</si>
  <si>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</si>
  <si>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</si>
  <si>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</si>
  <si>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</si>
  <si>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</si>
  <si>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</si>
  <si>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</si>
  <si>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</si>
  <si>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</si>
  <si>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NOVARTIS- Novartis AG</t>
  </si>
  <si>
    <t>US66987V1098</t>
  </si>
  <si>
    <t>10318</t>
  </si>
  <si>
    <t>PFIZER INC- PFIZER INC</t>
  </si>
  <si>
    <t>US7170811035</t>
  </si>
  <si>
    <t>10627</t>
  </si>
  <si>
    <t>ROCHE HOLDINGS - ROCHE HLDG</t>
  </si>
  <si>
    <t>US7711951043</t>
  </si>
  <si>
    <t>10777</t>
  </si>
  <si>
    <t>SANOFI AVENTIS- SANOFI-AVENTIS</t>
  </si>
  <si>
    <t>US80105N1054</t>
  </si>
  <si>
    <t>10373</t>
  </si>
  <si>
    <t>VIATRIS INC NPV- Viatris Inc</t>
  </si>
  <si>
    <t>US92556V1061</t>
  </si>
  <si>
    <t>AROUNDTOWN PROP- Aroundtown property</t>
  </si>
  <si>
    <t>LU1673108939</t>
  </si>
  <si>
    <t>FWB</t>
  </si>
  <si>
    <t>12853</t>
  </si>
  <si>
    <t>BRACK CAPITAL R- BRACK CAPITAL Real Estate ln</t>
  </si>
  <si>
    <t>NL0010763611</t>
  </si>
  <si>
    <t>LSE</t>
  </si>
  <si>
    <t>11242</t>
  </si>
  <si>
    <t>GRAND CITY PROP- GRAND CITY PROPERTIES</t>
  </si>
  <si>
    <t>LU0775917882</t>
  </si>
  <si>
    <t>11148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</si>
  <si>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</si>
  <si>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</si>
  <si>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</si>
  <si>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</si>
  <si>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</si>
  <si>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</si>
  <si>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</si>
  <si>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</si>
  <si>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</si>
  <si>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</si>
  <si>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</si>
  <si>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</si>
  <si>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</si>
  <si>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</si>
  <si>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</si>
  <si>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</si>
  <si>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</si>
  <si>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</si>
  <si>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</si>
  <si>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</si>
  <si>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</si>
  <si>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</si>
  <si>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</si>
  <si>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27796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</si>
  <si>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</si>
  <si>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</si>
  <si>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</si>
  <si>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</si>
  <si>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</si>
  <si>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</si>
  <si>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US81369Y2090</t>
  </si>
  <si>
    <t>22041</t>
  </si>
  <si>
    <t>CONSUMER STAPLE- State Street Corp</t>
  </si>
  <si>
    <t>US81369Y3080</t>
  </si>
  <si>
    <t>FINANCIAL SELEC- State Street Corp</t>
  </si>
  <si>
    <t>US81369Y6059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</si>
  <si>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</si>
  <si>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</si>
  <si>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</si>
  <si>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</si>
  <si>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</si>
  <si>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</si>
  <si>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</si>
  <si>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</si>
  <si>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</si>
  <si>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</si>
  <si>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</si>
  <si>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</si>
  <si>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ביג אפ 6- ביג מרכזי קניות (2004) בע"מ</t>
  </si>
  <si>
    <t>1171024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</si>
  <si>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</si>
  <si>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</si>
  <si>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</si>
  <si>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</si>
  <si>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</si>
  <si>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</si>
  <si>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</si>
  <si>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</si>
  <si>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&amp;F6/23 E MINI S - ESM3- חוזים עתידיים בחול</t>
  </si>
  <si>
    <t>31308778</t>
  </si>
  <si>
    <t>Other</t>
  </si>
  <si>
    <t>F 6/23 EURO 50 _VGM3 INDEX- חוזים עתידיים בחול</t>
  </si>
  <si>
    <t>31324726</t>
  </si>
  <si>
    <t>סה"כ קרן מובטחת</t>
  </si>
  <si>
    <t>אלה פקדון אגח א- אלה פקדונות בע"מ</t>
  </si>
  <si>
    <t>1141662</t>
  </si>
  <si>
    <t>אשראי</t>
  </si>
  <si>
    <t>אלה פקדון אגח ד- אלה פקדונות בע"מ</t>
  </si>
  <si>
    <t>1162304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</si>
  <si>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</si>
  <si>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</si>
  <si>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</si>
  <si>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</si>
  <si>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</si>
  <si>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</si>
  <si>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</si>
  <si>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</si>
  <si>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</si>
  <si>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</si>
  <si>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</si>
  <si>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</si>
  <si>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</si>
  <si>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</si>
  <si>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</si>
  <si>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</si>
  <si>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</si>
  <si>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</si>
  <si>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</si>
  <si>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</si>
  <si>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</si>
  <si>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</si>
  <si>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</si>
  <si>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</si>
  <si>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</si>
  <si>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</si>
  <si>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</si>
  <si>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</si>
  <si>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</si>
  <si>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</si>
  <si>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</si>
  <si>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הפועלים ש-ה מדד- בנק הפועלים בע"מ</t>
  </si>
  <si>
    <t>306620477</t>
  </si>
  <si>
    <t>AA+</t>
  </si>
  <si>
    <t>30/01/05</t>
  </si>
  <si>
    <t>נתיבי גז אג"ח א - רמ- נתיבי הגז הטבעי לישראל בע"מ</t>
  </si>
  <si>
    <t>1103084</t>
  </si>
  <si>
    <t>28/12/06</t>
  </si>
  <si>
    <t>דרך ארץ אגח ב ( מזנין)- דרך ארץ הייווייז (1997) בע"מ</t>
  </si>
  <si>
    <t>90150200</t>
  </si>
  <si>
    <t>512475203</t>
  </si>
  <si>
    <t>אאורה אגח 1 חוב שלא שולם 8/15.- אאורה השקעות בע"מ</t>
  </si>
  <si>
    <t>3730389</t>
  </si>
  <si>
    <t>ilD</t>
  </si>
  <si>
    <t>קמור אגח ו</t>
  </si>
  <si>
    <t>1320118</t>
  </si>
  <si>
    <t>520034117</t>
  </si>
  <si>
    <t>D</t>
  </si>
  <si>
    <t>08/07/07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</si>
  <si>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</si>
  <si>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</si>
  <si>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</si>
  <si>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</si>
  <si>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</si>
  <si>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</si>
  <si>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</si>
  <si>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</si>
  <si>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31/08/22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</si>
  <si>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</si>
  <si>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</si>
  <si>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</si>
  <si>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</si>
  <si>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</si>
  <si>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</si>
  <si>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</si>
  <si>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</si>
  <si>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</si>
  <si>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</si>
  <si>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</si>
  <si>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</si>
  <si>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</si>
  <si>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06/04/15</t>
  </si>
  <si>
    <t>סאני תקשורת אגח ו</t>
  </si>
  <si>
    <t>1134659</t>
  </si>
  <si>
    <t>520031808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</si>
  <si>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</si>
  <si>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</si>
  <si>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</si>
  <si>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</si>
  <si>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</si>
  <si>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</si>
  <si>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 דואלי</t>
  </si>
  <si>
    <t>1167212</t>
  </si>
  <si>
    <t>880326081</t>
  </si>
  <si>
    <t>AA-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</si>
  <si>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</si>
  <si>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</si>
  <si>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</si>
  <si>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</si>
  <si>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</si>
  <si>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</si>
  <si>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</si>
  <si>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</si>
  <si>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</si>
  <si>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</si>
  <si>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</si>
  <si>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A-</t>
  </si>
  <si>
    <t>15/08/18</t>
  </si>
  <si>
    <t>פז בית זיקוק אשדוד אגח (סדרה 2) רמ- פז בית זיקוק לנפט-אשדוד בע"מ</t>
  </si>
  <si>
    <t>1192673</t>
  </si>
  <si>
    <t>513775163</t>
  </si>
  <si>
    <t>25/01/23</t>
  </si>
  <si>
    <t>קאר אנד גו %7.4 (חודשי+קרן) 07- קאר אנד גו (סדרה א) בע"מ</t>
  </si>
  <si>
    <t>1088202</t>
  </si>
  <si>
    <t>513406835</t>
  </si>
  <si>
    <t>10/08/03</t>
  </si>
  <si>
    <t>קאר אנד גו- קאר אנד גו (סדרה א) בע"מ</t>
  </si>
  <si>
    <t>10882025</t>
  </si>
  <si>
    <t>קמור אגח ח מחוקה- קמור בע"מ</t>
  </si>
  <si>
    <t>1320134</t>
  </si>
  <si>
    <t>קמור ח חש11/12 מחוג- קמור בע"מ</t>
  </si>
  <si>
    <t>1320167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</si>
  <si>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</si>
  <si>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</si>
  <si>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</si>
  <si>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</si>
  <si>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</si>
  <si>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</si>
  <si>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26/03/07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</si>
  <si>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</si>
  <si>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</si>
  <si>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</si>
  <si>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</si>
  <si>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</si>
  <si>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</si>
  <si>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</si>
  <si>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</si>
  <si>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</si>
  <si>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</si>
  <si>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</si>
  <si>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</si>
  <si>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ברוקלנד</t>
  </si>
  <si>
    <t>1136993</t>
  </si>
  <si>
    <t>1814237</t>
  </si>
  <si>
    <t>סיאלו אגח א ( מחוקה )- סיאלו טכנולוגיה ישראל בע"מ</t>
  </si>
  <si>
    <t>1102060</t>
  </si>
  <si>
    <t>513310235</t>
  </si>
  <si>
    <t>13/03/07</t>
  </si>
  <si>
    <t>פסגות ק. אגח ב-רמ- פסגות קבוצה לפיננסים והשקעות בע"מ</t>
  </si>
  <si>
    <t>5990171</t>
  </si>
  <si>
    <t>520033804</t>
  </si>
  <si>
    <t>19/08/21</t>
  </si>
  <si>
    <t>סה"כ קרנות הון סיכון</t>
  </si>
  <si>
    <t>אוורגרין- חשמל- אוורגרין ניהול בע"מ</t>
  </si>
  <si>
    <t>666100219</t>
  </si>
  <si>
    <t>30/11/99</t>
  </si>
  <si>
    <t>סה"כ קרנות גידור</t>
  </si>
  <si>
    <t>סה"כ קרנות נדל"ן</t>
  </si>
  <si>
    <t>24/08/22</t>
  </si>
  <si>
    <t>מדיסון - קרן השקעה- Madison Realty Capital</t>
  </si>
  <si>
    <t>666106026</t>
  </si>
  <si>
    <t>17/04/18</t>
  </si>
  <si>
    <t>מדיסון 5 - קרן השקעה- Madison Realty Capital</t>
  </si>
  <si>
    <t>666107438</t>
  </si>
  <si>
    <t>18/03/20</t>
  </si>
  <si>
    <t>יסודות אנקס קרן נדלן- קרן יסודות א להשקעה בנדלן</t>
  </si>
  <si>
    <t>666103635</t>
  </si>
  <si>
    <t>09/10/16</t>
  </si>
  <si>
    <t>יסודות קרן נדלן- קרן יסודות א להשקעה בנדלן</t>
  </si>
  <si>
    <t>666103007</t>
  </si>
  <si>
    <t>07/09/15</t>
  </si>
  <si>
    <t>סה"כ קרנות השקעה אחרות</t>
  </si>
  <si>
    <t>נוי 2  - קרן השקעה חשמל- קרן נוי 2 להשקעה בתשתיות אנרגיה</t>
  </si>
  <si>
    <t>666103072</t>
  </si>
  <si>
    <t>23/12/14</t>
  </si>
  <si>
    <t>קרן VIOLA- Viola Private Equity I L.P</t>
  </si>
  <si>
    <t>666109236</t>
  </si>
  <si>
    <t>15/07/21</t>
  </si>
  <si>
    <t>ELECTRA CAPITAL PM קרן השקעה- Electra Capital PM</t>
  </si>
  <si>
    <t>666107420</t>
  </si>
  <si>
    <t>קרן לידר טופ קפיטל- לידר החזקות והשקעות בע"מ</t>
  </si>
  <si>
    <t>666109921</t>
  </si>
  <si>
    <t>קרדיטו - קרן השקעה- קרדיטו בע"מ</t>
  </si>
  <si>
    <t>666107446</t>
  </si>
  <si>
    <t>22/03/20</t>
  </si>
  <si>
    <t>AP Partners קרן השקעה- Ap Partners</t>
  </si>
  <si>
    <t>666105929</t>
  </si>
  <si>
    <t>שביט קרן השקעה- קרן שביט 4</t>
  </si>
  <si>
    <t>666106133</t>
  </si>
  <si>
    <t>05/09/18</t>
  </si>
  <si>
    <t>קרן אקסלמד- Accelmed Growth Partners L.P</t>
  </si>
  <si>
    <t>666103163</t>
  </si>
  <si>
    <t>30/12/15</t>
  </si>
  <si>
    <t>פימי 2 חשמל- פימי מזנין(1) קרן הון סיכון</t>
  </si>
  <si>
    <t>666100151</t>
  </si>
  <si>
    <t>30/06/09</t>
  </si>
  <si>
    <t>קוגיטו קפיטל קרן השקעה- קוגיטו קפיטל</t>
  </si>
  <si>
    <t>666103494</t>
  </si>
  <si>
    <t>14/12/15</t>
  </si>
  <si>
    <t>קוגיטו קרן משלימה- קוגיטו קפיטל</t>
  </si>
  <si>
    <t>666103965</t>
  </si>
  <si>
    <t>12/12/16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</si>
  <si>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</si>
  <si>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</si>
  <si>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</si>
  <si>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</si>
  <si>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</si>
  <si>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</si>
  <si>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</si>
  <si>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</si>
  <si>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</si>
  <si>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</si>
  <si>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</si>
  <si>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</si>
  <si>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</si>
  <si>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</si>
  <si>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</si>
  <si>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</si>
  <si>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</si>
  <si>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</si>
  <si>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</si>
  <si>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</si>
  <si>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</si>
  <si>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סה"כ כתבי אופציה בישראל</t>
  </si>
  <si>
    <t>איסתא אופ. ל.ס. מחוג- איסתא ליינס בע"מ</t>
  </si>
  <si>
    <t>888223880</t>
  </si>
  <si>
    <t>16/01/22</t>
  </si>
  <si>
    <t>הייקון אופ ל.ס.- הייקון מערכות בע"מ</t>
  </si>
  <si>
    <t>888223898</t>
  </si>
  <si>
    <t>30/03/22</t>
  </si>
  <si>
    <t>סה"כ מט"ח/מט"ח</t>
  </si>
  <si>
    <t>20230914 USD USD SPTR SOFR FLOAT 0 0- בנק לאומי לישראל בע"מ</t>
  </si>
  <si>
    <t>90016280</t>
  </si>
  <si>
    <t>01/09/22</t>
  </si>
  <si>
    <t>20231115 USD NDUEEGF_ SOFR FLOAT- בנק לאומי לישראל בע"מ</t>
  </si>
  <si>
    <t>90016589</t>
  </si>
  <si>
    <t>15/11/22</t>
  </si>
  <si>
    <t>20231115 USD SPTR SOFR - בנק לאומי לישראל בע"מ</t>
  </si>
  <si>
    <t>90016579</t>
  </si>
  <si>
    <t>20231127 AUD AS51T FLOAT FIXED 3.76- בנק לאומי לישראל בע"מ</t>
  </si>
  <si>
    <t>90016692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</si>
  <si>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</si>
  <si>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</si>
  <si>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</si>
  <si>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</si>
  <si>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</si>
  <si>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</si>
  <si>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ES 03/06/2023 XNDX- בנק לאומי לישראל בע"מ</t>
  </si>
  <si>
    <t>777107756</t>
  </si>
  <si>
    <t>03/06/22</t>
  </si>
  <si>
    <t>ES AS51T מחוג 07/06/2023- בנק לאומי לישראל בע"מ</t>
  </si>
  <si>
    <t>777107764</t>
  </si>
  <si>
    <t>08/06/22</t>
  </si>
  <si>
    <t>XNDX SOFR USD 08/11/2023- בנק לאומי לישראל בע"מ</t>
  </si>
  <si>
    <t>90016520</t>
  </si>
  <si>
    <t>08/11/22</t>
  </si>
  <si>
    <t>20240207 USD RU20INTR SOFR FLOAT 0- בנק לאומי לישראל בע"מ</t>
  </si>
  <si>
    <t>90017200</t>
  </si>
  <si>
    <t>ES 08/06/23 SPTR- בנק לאומי לישראל בע"מ</t>
  </si>
  <si>
    <t>777107814</t>
  </si>
  <si>
    <t>ES HSI 210723 HKD לאומי- בנק לאומי לישראל בע"מ</t>
  </si>
  <si>
    <t>777107954</t>
  </si>
  <si>
    <t>22/07/22</t>
  </si>
  <si>
    <t>סה"כ כנגד חסכון עמיתים/מבוטחים</t>
  </si>
  <si>
    <t>הלוואות עמיתים</t>
  </si>
  <si>
    <t>לא</t>
  </si>
  <si>
    <t>300081080</t>
  </si>
  <si>
    <t>10517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</si>
  <si>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</si>
  <si>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</si>
  <si>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</si>
  <si>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</si>
  <si>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</si>
  <si>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</si>
  <si>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</si>
  <si>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</si>
  <si>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</si>
  <si>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</si>
  <si>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</si>
  <si>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פקדון ליצי 1.4 06/23- בנק מזרחי טפחות בע"מ</t>
  </si>
  <si>
    <t>506950781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</si>
  <si>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</si>
  <si>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</si>
  <si>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</si>
  <si>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</si>
  <si>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לשנה בריבית 5.89% 05.02.24- בנק לאומי לישראל בע"מ</t>
  </si>
  <si>
    <t>506951228</t>
  </si>
  <si>
    <t>פקדון דולרי שנתי 6.7% 05.12.23 - מזרחי- בנק מזרחי טפחות בע"מ</t>
  </si>
  <si>
    <t>506951227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</si>
  <si>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</si>
  <si>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</si>
  <si>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</si>
  <si>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</si>
  <si>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</si>
  <si>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</si>
  <si>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</si>
  <si>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</si>
  <si>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</si>
  <si>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</si>
  <si>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HOWMET AEROSPAC(ריבית לקבל)</t>
  </si>
  <si>
    <t>2895610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</si>
  <si>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</si>
  <si>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</si>
  <si>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</si>
  <si>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</si>
  <si>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</si>
  <si>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</si>
  <si>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</si>
  <si>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</si>
  <si>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</si>
  <si>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מדיסון 6</t>
  </si>
  <si>
    <t>שביט</t>
  </si>
  <si>
    <t>קרדיטו</t>
  </si>
  <si>
    <t>ויולה</t>
  </si>
  <si>
    <t>לידר טופ קפיטל</t>
  </si>
  <si>
    <t>אלקטרה נדל"ן חוב 2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</si>
  <si>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</si>
  <si>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</si>
  <si>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</si>
  <si>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</si>
  <si>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</si>
  <si>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</si>
  <si>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מחוג מנהל גמל לעובדי חברת החשמל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</si>
</sst>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" fillId="0" borderId="0" xfId="0" applyNumberFormat="1" applyFont="1"/>
    <xf numFmtId="1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F5" sqref="F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99045.500144573001</v>
      </c>
      <c r="D11" s="77">
        <v>5.6099999999999997E-2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560120.52168303484</v>
      </c>
      <c r="D13" s="79">
        <v>0.317</v>
      </c>
    </row>
    <row r="14" spans="1:36">
      <c r="A14" s="10" t="s">
        <v>13</v>
      </c>
      <c r="B14" s="70" t="s">
        <v>17</v>
      </c>
      <c r="C14" s="78">
        <v>5260.8986020000002</v>
      </c>
      <c r="D14" s="79">
        <v>3.0000000000000001E-3</v>
      </c>
    </row>
    <row r="15" spans="1:36">
      <c r="A15" s="10" t="s">
        <v>13</v>
      </c>
      <c r="B15" s="70" t="s">
        <v>18</v>
      </c>
      <c r="C15" s="78">
        <v>333894.75593691302</v>
      </c>
      <c r="D15" s="79">
        <v>0.189</v>
      </c>
    </row>
    <row r="16" spans="1:36">
      <c r="A16" s="10" t="s">
        <v>13</v>
      </c>
      <c r="B16" s="70" t="s">
        <v>19</v>
      </c>
      <c r="C16" s="78">
        <v>377484.56658428954</v>
      </c>
      <c r="D16" s="79">
        <v>0.21360000000000001</v>
      </c>
    </row>
    <row r="17" spans="1:4">
      <c r="A17" s="10" t="s">
        <v>13</v>
      </c>
      <c r="B17" s="70" t="s">
        <v>195</v>
      </c>
      <c r="C17" s="78">
        <v>134107.54349551201</v>
      </c>
      <c r="D17" s="79">
        <v>7.5899999999999995E-2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142.49423528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2276.2989662512009</v>
      </c>
      <c r="D21" s="79">
        <v>1.2999999999999999E-3</v>
      </c>
    </row>
    <row r="22" spans="1:4">
      <c r="A22" s="10" t="s">
        <v>13</v>
      </c>
      <c r="B22" s="70" t="s">
        <v>24</v>
      </c>
      <c r="C22" s="78">
        <v>17933.298934404</v>
      </c>
      <c r="D22" s="79">
        <v>1.01E-2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43002.162528093453</v>
      </c>
      <c r="D26" s="79">
        <v>2.4299999999999999E-2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90724.441103080739</v>
      </c>
      <c r="D28" s="79">
        <v>5.1299999999999998E-2</v>
      </c>
    </row>
    <row r="29" spans="1:4">
      <c r="A29" s="10" t="s">
        <v>13</v>
      </c>
      <c r="B29" s="70" t="s">
        <v>30</v>
      </c>
      <c r="C29" s="78">
        <v>24.131654999999999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-480.02750095436198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7812.4430747610404</v>
      </c>
      <c r="D33" s="79">
        <v>4.4000000000000003E-3</v>
      </c>
    </row>
    <row r="34" spans="1:4">
      <c r="A34" s="10" t="s">
        <v>13</v>
      </c>
      <c r="B34" s="69" t="s">
        <v>35</v>
      </c>
      <c r="C34" s="78">
        <v>95973.101296160006</v>
      </c>
      <c r="D34" s="79">
        <v>5.4300000000000001E-2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-358.73856000000001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1766963.3921783983</v>
      </c>
      <c r="D42" s="79">
        <v>1</v>
      </c>
    </row>
    <row r="43" spans="1:4">
      <c r="A43" s="10" t="s">
        <v>13</v>
      </c>
      <c r="B43" s="73" t="s">
        <v>44</v>
      </c>
      <c r="C43" s="78">
        <v>96955.16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113</v>
      </c>
      <c r="D49">
        <v>4.4261999999999997</v>
      </c>
    </row>
    <row r="50" spans="3:4">
      <c r="C50" t="s">
        <v>120</v>
      </c>
      <c r="D50">
        <v>2.4015</v>
      </c>
    </row>
    <row r="51" spans="3:4">
      <c r="C51" t="s">
        <v>203</v>
      </c>
      <c r="D51">
        <v>2.6985999999999999</v>
      </c>
    </row>
    <row r="52" spans="3:4">
      <c r="C52" t="s">
        <v>204</v>
      </c>
      <c r="D52">
        <v>0.45679999999999998</v>
      </c>
    </row>
    <row r="53" spans="3:4">
      <c r="C53" t="s">
        <v>123</v>
      </c>
      <c r="D53">
        <v>0.95579999999999998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242</v>
      </c>
      <c r="C14" t="s">
        <v>242</v>
      </c>
      <c r="D14" s="16"/>
      <c r="E14" t="s">
        <v>242</v>
      </c>
      <c r="F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242</v>
      </c>
      <c r="C16" t="s">
        <v>242</v>
      </c>
      <c r="D16" s="16"/>
      <c r="E16" t="s">
        <v>242</v>
      </c>
      <c r="F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s="16"/>
      <c r="E18" t="s">
        <v>242</v>
      </c>
      <c r="F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s="16"/>
      <c r="E20" t="s">
        <v>242</v>
      </c>
      <c r="F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1659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242</v>
      </c>
      <c r="C23" t="s">
        <v>242</v>
      </c>
      <c r="D23" s="16"/>
      <c r="E23" t="s">
        <v>242</v>
      </c>
      <c r="F23" t="s">
        <v>242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s="16"/>
      <c r="E25" t="s">
        <v>242</v>
      </c>
      <c r="F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1661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s="16"/>
      <c r="E27" t="s">
        <v>242</v>
      </c>
      <c r="F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1663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s="16"/>
      <c r="E29" t="s">
        <v>242</v>
      </c>
      <c r="F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s="16"/>
      <c r="E31" t="s">
        <v>242</v>
      </c>
      <c r="F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265</v>
      </c>
      <c r="C32" s="16"/>
      <c r="D32" s="16"/>
      <c r="E32" s="16"/>
    </row>
    <row r="33" spans="2:5">
      <c r="B33" t="s">
        <v>379</v>
      </c>
      <c r="C33" s="16"/>
      <c r="D33" s="16"/>
      <c r="E33" s="16"/>
    </row>
    <row r="34" spans="2:5">
      <c r="B34" t="s">
        <v>380</v>
      </c>
      <c r="C34" s="16"/>
      <c r="D34" s="16"/>
      <c r="E34" s="16"/>
    </row>
    <row r="35" spans="2:5">
      <c r="B35" t="s">
        <v>381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112</v>
      </c>
      <c r="H11" s="25"/>
      <c r="I11" s="76">
        <v>2276.2989662512009</v>
      </c>
      <c r="J11" s="77">
        <v>1</v>
      </c>
      <c r="K11" s="77">
        <v>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242</v>
      </c>
      <c r="C13" t="s">
        <v>242</v>
      </c>
      <c r="D13" s="19"/>
      <c r="E13" t="s">
        <v>242</v>
      </c>
      <c r="F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263</v>
      </c>
      <c r="C14" s="19"/>
      <c r="D14" s="19"/>
      <c r="E14" s="19"/>
      <c r="F14" s="19"/>
      <c r="G14" s="82">
        <v>112</v>
      </c>
      <c r="H14" s="19"/>
      <c r="I14" s="82">
        <v>2276.2989662512009</v>
      </c>
      <c r="J14" s="81">
        <v>1</v>
      </c>
      <c r="K14" s="81">
        <v>1.2999999999999999E-3</v>
      </c>
      <c r="BF14" s="16" t="s">
        <v>126</v>
      </c>
    </row>
    <row r="15" spans="1:60">
      <c r="B15" t="s">
        <v>1664</v>
      </c>
      <c r="C15" t="s">
        <v>1665</v>
      </c>
      <c r="D15" t="s">
        <v>123</v>
      </c>
      <c r="E15" t="s">
        <v>1666</v>
      </c>
      <c r="F15" t="s">
        <v>106</v>
      </c>
      <c r="G15" s="78">
        <v>54</v>
      </c>
      <c r="H15" s="78">
        <v>975393</v>
      </c>
      <c r="I15" s="78">
        <v>1888.79002092</v>
      </c>
      <c r="J15" s="79">
        <v>0.82979999999999998</v>
      </c>
      <c r="K15" s="79">
        <v>1.1000000000000001E-3</v>
      </c>
      <c r="BF15" s="16" t="s">
        <v>127</v>
      </c>
    </row>
    <row r="16" spans="1:60">
      <c r="B16" t="s">
        <v>1667</v>
      </c>
      <c r="C16" t="s">
        <v>1668</v>
      </c>
      <c r="D16" t="s">
        <v>123</v>
      </c>
      <c r="E16" t="s">
        <v>1666</v>
      </c>
      <c r="F16" t="s">
        <v>110</v>
      </c>
      <c r="G16" s="78">
        <v>58</v>
      </c>
      <c r="H16" s="78">
        <v>171479.6137931039</v>
      </c>
      <c r="I16" s="78">
        <v>387.50894533120101</v>
      </c>
      <c r="J16" s="79">
        <v>0.17019999999999999</v>
      </c>
      <c r="K16" s="79">
        <v>2.0000000000000001E-4</v>
      </c>
      <c r="BF16" s="16" t="s">
        <v>128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379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380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381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2.46</v>
      </c>
      <c r="I11" s="7"/>
      <c r="J11" s="7"/>
      <c r="K11" s="77">
        <v>3.7499999999999999E-2</v>
      </c>
      <c r="L11" s="76">
        <v>17848172.23</v>
      </c>
      <c r="M11" s="7"/>
      <c r="N11" s="76">
        <v>17933.298934404</v>
      </c>
      <c r="O11" s="7"/>
      <c r="P11" s="77">
        <v>1</v>
      </c>
      <c r="Q11" s="77">
        <v>1.01E-2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2.46</v>
      </c>
      <c r="K12" s="81">
        <v>3.7499999999999999E-2</v>
      </c>
      <c r="L12" s="82">
        <v>17848172.23</v>
      </c>
      <c r="N12" s="82">
        <v>17933.298934404</v>
      </c>
      <c r="P12" s="81">
        <v>1</v>
      </c>
      <c r="Q12" s="81">
        <v>1.01E-2</v>
      </c>
    </row>
    <row r="13" spans="2:81">
      <c r="B13" s="80" t="s">
        <v>1669</v>
      </c>
      <c r="H13" s="82">
        <v>2.46</v>
      </c>
      <c r="K13" s="81">
        <v>3.7499999999999999E-2</v>
      </c>
      <c r="L13" s="82">
        <v>17848172.23</v>
      </c>
      <c r="N13" s="82">
        <v>17933.298934404</v>
      </c>
      <c r="P13" s="81">
        <v>1</v>
      </c>
      <c r="Q13" s="81">
        <v>1.01E-2</v>
      </c>
    </row>
    <row r="14" spans="2:81">
      <c r="B14" t="s">
        <v>1670</v>
      </c>
      <c r="C14" t="s">
        <v>1671</v>
      </c>
      <c r="D14" t="s">
        <v>1672</v>
      </c>
      <c r="E14" t="s">
        <v>210</v>
      </c>
      <c r="F14" t="s">
        <v>211</v>
      </c>
      <c r="G14" t="s">
        <v>271</v>
      </c>
      <c r="H14" s="78">
        <v>0.4</v>
      </c>
      <c r="I14" t="s">
        <v>102</v>
      </c>
      <c r="J14" s="79">
        <v>2.9000000000000001E-2</v>
      </c>
      <c r="K14" s="79">
        <v>4.4499999999999998E-2</v>
      </c>
      <c r="L14" s="78">
        <v>7084000</v>
      </c>
      <c r="M14" s="78">
        <v>99.71</v>
      </c>
      <c r="N14" s="78">
        <v>7063.4564</v>
      </c>
      <c r="O14" s="79">
        <v>5.1999999999999998E-3</v>
      </c>
      <c r="P14" s="79">
        <v>0.39389999999999997</v>
      </c>
      <c r="Q14" s="79">
        <v>4.0000000000000001E-3</v>
      </c>
    </row>
    <row r="15" spans="2:81">
      <c r="B15" t="s">
        <v>1673</v>
      </c>
      <c r="C15" t="s">
        <v>1674</v>
      </c>
      <c r="D15" t="s">
        <v>1672</v>
      </c>
      <c r="E15" t="s">
        <v>210</v>
      </c>
      <c r="F15" t="s">
        <v>211</v>
      </c>
      <c r="G15" t="s">
        <v>271</v>
      </c>
      <c r="H15" s="78">
        <v>2.79</v>
      </c>
      <c r="I15" t="s">
        <v>102</v>
      </c>
      <c r="J15" s="79">
        <v>5.7599999999999998E-2</v>
      </c>
      <c r="K15" s="79">
        <v>6.0699999999999997E-2</v>
      </c>
      <c r="L15" s="78">
        <v>3220000</v>
      </c>
      <c r="M15" s="78">
        <v>104.5</v>
      </c>
      <c r="N15" s="78">
        <v>3364.9</v>
      </c>
      <c r="O15" s="79">
        <v>1.14E-2</v>
      </c>
      <c r="P15" s="79">
        <v>0.18759999999999999</v>
      </c>
      <c r="Q15" s="79">
        <v>1.9E-3</v>
      </c>
    </row>
    <row r="16" spans="2:81">
      <c r="B16" t="s">
        <v>1675</v>
      </c>
      <c r="C16" t="s">
        <v>1676</v>
      </c>
      <c r="D16" t="s">
        <v>1677</v>
      </c>
      <c r="E16" t="s">
        <v>210</v>
      </c>
      <c r="F16" t="s">
        <v>211</v>
      </c>
      <c r="G16" t="s">
        <v>271</v>
      </c>
      <c r="H16" s="78">
        <v>4.26</v>
      </c>
      <c r="I16" t="s">
        <v>102</v>
      </c>
      <c r="J16" s="79">
        <v>5.0000000000000001E-4</v>
      </c>
      <c r="K16" s="79">
        <v>2.0500000000000001E-2</v>
      </c>
      <c r="L16" s="78">
        <v>7544172.2300000004</v>
      </c>
      <c r="M16" s="78">
        <v>99.48</v>
      </c>
      <c r="N16" s="78">
        <v>7504.9425344040001</v>
      </c>
      <c r="O16" s="79">
        <v>6.4000000000000003E-3</v>
      </c>
      <c r="P16" s="79">
        <v>0.41849999999999998</v>
      </c>
      <c r="Q16" s="79">
        <v>4.1999999999999997E-3</v>
      </c>
    </row>
    <row r="17" spans="2:17">
      <c r="B17" s="80" t="s">
        <v>1678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242</v>
      </c>
      <c r="C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1679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1680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1681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1682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1683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242</v>
      </c>
      <c r="C27" t="s">
        <v>242</v>
      </c>
      <c r="E27" t="s">
        <v>242</v>
      </c>
      <c r="H27" s="78">
        <v>0</v>
      </c>
      <c r="I27" t="s">
        <v>242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263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1669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1678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242</v>
      </c>
      <c r="C32" t="s">
        <v>242</v>
      </c>
      <c r="E32" t="s">
        <v>242</v>
      </c>
      <c r="H32" s="78">
        <v>0</v>
      </c>
      <c r="I32" t="s">
        <v>242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1679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1680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1681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1682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1683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242</v>
      </c>
      <c r="C41" t="s">
        <v>242</v>
      </c>
      <c r="E41" t="s">
        <v>242</v>
      </c>
      <c r="H41" s="78">
        <v>0</v>
      </c>
      <c r="I41" t="s">
        <v>242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265</v>
      </c>
    </row>
    <row r="43" spans="2:17">
      <c r="B43" t="s">
        <v>379</v>
      </c>
    </row>
    <row r="44" spans="2:17">
      <c r="B44" t="s">
        <v>380</v>
      </c>
    </row>
    <row r="45" spans="2:17">
      <c r="B45" t="s">
        <v>381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1684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242</v>
      </c>
      <c r="C14" t="s">
        <v>242</v>
      </c>
      <c r="D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1685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242</v>
      </c>
      <c r="C16" t="s">
        <v>242</v>
      </c>
      <c r="D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1686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G18" s="78">
        <v>0</v>
      </c>
      <c r="H18" t="s">
        <v>242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1687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242</v>
      </c>
      <c r="C22" t="s">
        <v>242</v>
      </c>
      <c r="D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360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G25" s="78">
        <v>0</v>
      </c>
      <c r="H25" t="s">
        <v>242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1688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242</v>
      </c>
      <c r="C27" t="s">
        <v>242</v>
      </c>
      <c r="D27" t="s">
        <v>242</v>
      </c>
      <c r="G27" s="78">
        <v>0</v>
      </c>
      <c r="H27" t="s">
        <v>242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379</v>
      </c>
    </row>
    <row r="29" spans="2:16">
      <c r="B29" t="s">
        <v>380</v>
      </c>
    </row>
    <row r="30" spans="2:16">
      <c r="B30" t="s">
        <v>381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1689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J14" s="78">
        <v>0</v>
      </c>
      <c r="K14" t="s">
        <v>242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1690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J16" s="78">
        <v>0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402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J18" s="78">
        <v>0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J20" s="78">
        <v>0</v>
      </c>
      <c r="K20" t="s">
        <v>242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1691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J23" s="78">
        <v>0</v>
      </c>
      <c r="K23" t="s">
        <v>242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1692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J25" s="78">
        <v>0</v>
      </c>
      <c r="K25" t="s">
        <v>242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265</v>
      </c>
      <c r="D26" s="16"/>
      <c r="E26" s="16"/>
      <c r="F26" s="16"/>
    </row>
    <row r="27" spans="2:19">
      <c r="B27" t="s">
        <v>379</v>
      </c>
      <c r="D27" s="16"/>
      <c r="E27" s="16"/>
      <c r="F27" s="16"/>
    </row>
    <row r="28" spans="2:19">
      <c r="B28" t="s">
        <v>380</v>
      </c>
      <c r="D28" s="16"/>
      <c r="E28" s="16"/>
      <c r="F28" s="16"/>
    </row>
    <row r="29" spans="2:19">
      <c r="B29" t="s">
        <v>381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4.59</v>
      </c>
      <c r="K11" s="7"/>
      <c r="L11" s="7"/>
      <c r="M11" s="77">
        <v>4.4699999999999997E-2</v>
      </c>
      <c r="N11" s="76">
        <v>52520607.803999998</v>
      </c>
      <c r="O11" s="7"/>
      <c r="P11" s="76">
        <v>43002.162528093453</v>
      </c>
      <c r="Q11" s="7"/>
      <c r="R11" s="77">
        <v>1</v>
      </c>
      <c r="S11" s="77">
        <v>2.4299999999999999E-2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4.59</v>
      </c>
      <c r="M12" s="81">
        <v>4.4699999999999997E-2</v>
      </c>
      <c r="N12" s="82">
        <v>52520607.803999998</v>
      </c>
      <c r="P12" s="82">
        <v>43002.162528093453</v>
      </c>
      <c r="R12" s="81">
        <v>1</v>
      </c>
      <c r="S12" s="81">
        <v>2.4299999999999999E-2</v>
      </c>
    </row>
    <row r="13" spans="2:81">
      <c r="B13" s="80" t="s">
        <v>1689</v>
      </c>
      <c r="C13" s="16"/>
      <c r="D13" s="16"/>
      <c r="E13" s="16"/>
      <c r="J13" s="82">
        <v>5.29</v>
      </c>
      <c r="M13" s="81">
        <v>2.7900000000000001E-2</v>
      </c>
      <c r="N13" s="82">
        <v>27421811.934</v>
      </c>
      <c r="P13" s="82">
        <v>28745.32929420827</v>
      </c>
      <c r="R13" s="81">
        <v>0.66849999999999998</v>
      </c>
      <c r="S13" s="81">
        <v>1.6299999999999999E-2</v>
      </c>
    </row>
    <row r="14" spans="2:81">
      <c r="B14" t="s">
        <v>1693</v>
      </c>
      <c r="C14" t="s">
        <v>1694</v>
      </c>
      <c r="D14" t="s">
        <v>123</v>
      </c>
      <c r="E14" t="s">
        <v>445</v>
      </c>
      <c r="F14" t="s">
        <v>127</v>
      </c>
      <c r="G14" t="s">
        <v>210</v>
      </c>
      <c r="H14" t="s">
        <v>211</v>
      </c>
      <c r="I14" t="s">
        <v>1695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7246251.25</v>
      </c>
      <c r="O14" s="78">
        <v>134.38999999999999</v>
      </c>
      <c r="P14" s="78">
        <v>9738.2370548750005</v>
      </c>
      <c r="Q14" s="79">
        <v>1.9E-3</v>
      </c>
      <c r="R14" s="79">
        <v>0.22650000000000001</v>
      </c>
      <c r="S14" s="79">
        <v>5.4999999999999997E-3</v>
      </c>
    </row>
    <row r="15" spans="2:81">
      <c r="B15" t="s">
        <v>1696</v>
      </c>
      <c r="C15" t="s">
        <v>1697</v>
      </c>
      <c r="D15" t="s">
        <v>123</v>
      </c>
      <c r="E15" t="s">
        <v>1698</v>
      </c>
      <c r="F15" t="s">
        <v>127</v>
      </c>
      <c r="G15" t="s">
        <v>408</v>
      </c>
      <c r="H15" t="s">
        <v>150</v>
      </c>
      <c r="I15" t="s">
        <v>271</v>
      </c>
      <c r="J15" s="78">
        <v>5.0199999999999996</v>
      </c>
      <c r="K15" t="s">
        <v>102</v>
      </c>
      <c r="L15" s="79">
        <v>1.55E-2</v>
      </c>
      <c r="M15" s="79">
        <v>2.9000000000000001E-2</v>
      </c>
      <c r="N15" s="78">
        <v>3854847</v>
      </c>
      <c r="O15" s="78">
        <v>96.92</v>
      </c>
      <c r="P15" s="78">
        <v>3736.1177124000001</v>
      </c>
      <c r="Q15" s="79">
        <v>6.4000000000000003E-3</v>
      </c>
      <c r="R15" s="79">
        <v>8.6900000000000005E-2</v>
      </c>
      <c r="S15" s="79">
        <v>2.0999999999999999E-3</v>
      </c>
    </row>
    <row r="16" spans="2:81">
      <c r="B16" t="s">
        <v>1699</v>
      </c>
      <c r="C16" t="s">
        <v>1700</v>
      </c>
      <c r="D16" t="s">
        <v>123</v>
      </c>
      <c r="E16" t="s">
        <v>1698</v>
      </c>
      <c r="F16" t="s">
        <v>127</v>
      </c>
      <c r="G16" t="s">
        <v>408</v>
      </c>
      <c r="H16" t="s">
        <v>150</v>
      </c>
      <c r="I16" t="s">
        <v>271</v>
      </c>
      <c r="J16" s="78">
        <v>7.55</v>
      </c>
      <c r="K16" t="s">
        <v>102</v>
      </c>
      <c r="L16" s="79">
        <v>1.7500000000000002E-2</v>
      </c>
      <c r="M16" s="79">
        <v>2.9600000000000001E-2</v>
      </c>
      <c r="N16" s="78">
        <v>1180000</v>
      </c>
      <c r="O16" s="78">
        <v>94.73</v>
      </c>
      <c r="P16" s="78">
        <v>1117.8140000000001</v>
      </c>
      <c r="Q16" s="79">
        <v>3.0000000000000001E-3</v>
      </c>
      <c r="R16" s="79">
        <v>2.5999999999999999E-2</v>
      </c>
      <c r="S16" s="79">
        <v>5.9999999999999995E-4</v>
      </c>
    </row>
    <row r="17" spans="2:19">
      <c r="B17" t="s">
        <v>1701</v>
      </c>
      <c r="C17" t="s">
        <v>1702</v>
      </c>
      <c r="D17" t="s">
        <v>123</v>
      </c>
      <c r="E17" t="s">
        <v>1703</v>
      </c>
      <c r="F17" t="s">
        <v>696</v>
      </c>
      <c r="G17" t="s">
        <v>1704</v>
      </c>
      <c r="H17" t="s">
        <v>249</v>
      </c>
      <c r="I17" t="s">
        <v>1705</v>
      </c>
      <c r="J17" s="78">
        <v>8.1199999999999992</v>
      </c>
      <c r="K17" t="s">
        <v>102</v>
      </c>
      <c r="L17" s="79">
        <v>8.3000000000000001E-3</v>
      </c>
      <c r="M17" s="79">
        <v>2.5600000000000001E-2</v>
      </c>
      <c r="N17" s="78">
        <v>1517856</v>
      </c>
      <c r="O17" s="78">
        <v>94.92</v>
      </c>
      <c r="P17" s="78">
        <v>1440.7489152000001</v>
      </c>
      <c r="Q17" s="79">
        <v>4.3E-3</v>
      </c>
      <c r="R17" s="79">
        <v>3.3500000000000002E-2</v>
      </c>
      <c r="S17" s="79">
        <v>8.0000000000000004E-4</v>
      </c>
    </row>
    <row r="18" spans="2:19">
      <c r="B18" t="s">
        <v>1706</v>
      </c>
      <c r="C18" t="s">
        <v>1707</v>
      </c>
      <c r="D18" t="s">
        <v>123</v>
      </c>
      <c r="E18" t="s">
        <v>461</v>
      </c>
      <c r="F18" t="s">
        <v>387</v>
      </c>
      <c r="G18" t="s">
        <v>1708</v>
      </c>
      <c r="H18" t="s">
        <v>249</v>
      </c>
      <c r="I18" t="s">
        <v>1709</v>
      </c>
      <c r="J18" s="78">
        <v>1.34</v>
      </c>
      <c r="K18" t="s">
        <v>102</v>
      </c>
      <c r="L18" s="79">
        <v>0.05</v>
      </c>
      <c r="M18" s="79">
        <v>1.83E-2</v>
      </c>
      <c r="N18" s="78">
        <v>716559.39</v>
      </c>
      <c r="O18" s="78">
        <v>141.37</v>
      </c>
      <c r="P18" s="78">
        <v>1013.000009643</v>
      </c>
      <c r="Q18" s="79">
        <v>0</v>
      </c>
      <c r="R18" s="79">
        <v>2.3599999999999999E-2</v>
      </c>
      <c r="S18" s="79">
        <v>5.9999999999999995E-4</v>
      </c>
    </row>
    <row r="19" spans="2:19">
      <c r="B19" t="s">
        <v>1710</v>
      </c>
      <c r="C19" t="s">
        <v>1711</v>
      </c>
      <c r="D19" t="s">
        <v>123</v>
      </c>
      <c r="E19" t="s">
        <v>474</v>
      </c>
      <c r="F19" t="s">
        <v>127</v>
      </c>
      <c r="G19" t="s">
        <v>254</v>
      </c>
      <c r="H19" t="s">
        <v>211</v>
      </c>
      <c r="I19" t="s">
        <v>1712</v>
      </c>
      <c r="J19" s="78">
        <v>1.93</v>
      </c>
      <c r="K19" t="s">
        <v>102</v>
      </c>
      <c r="L19" s="79">
        <v>5.6000000000000001E-2</v>
      </c>
      <c r="M19" s="79">
        <v>2.4199999999999999E-2</v>
      </c>
      <c r="N19" s="78">
        <v>1053818.3999999999</v>
      </c>
      <c r="O19" s="78">
        <v>141.74</v>
      </c>
      <c r="P19" s="78">
        <v>1493.6822001600001</v>
      </c>
      <c r="Q19" s="79">
        <v>2.2000000000000001E-3</v>
      </c>
      <c r="R19" s="79">
        <v>3.4700000000000002E-2</v>
      </c>
      <c r="S19" s="79">
        <v>8.0000000000000004E-4</v>
      </c>
    </row>
    <row r="20" spans="2:19">
      <c r="B20" t="s">
        <v>1713</v>
      </c>
      <c r="C20" t="s">
        <v>1714</v>
      </c>
      <c r="D20" t="s">
        <v>123</v>
      </c>
      <c r="E20" t="s">
        <v>1715</v>
      </c>
      <c r="F20" t="s">
        <v>123</v>
      </c>
      <c r="G20" t="s">
        <v>592</v>
      </c>
      <c r="H20" t="s">
        <v>150</v>
      </c>
      <c r="I20" t="s">
        <v>271</v>
      </c>
      <c r="J20" s="78">
        <v>1.24</v>
      </c>
      <c r="K20" t="s">
        <v>102</v>
      </c>
      <c r="L20" s="79">
        <v>7.1499999999999994E-2</v>
      </c>
      <c r="M20" s="79">
        <v>3.6400000000000002E-2</v>
      </c>
      <c r="N20" s="78">
        <v>7399634.4340000004</v>
      </c>
      <c r="O20" s="78">
        <v>123.09</v>
      </c>
      <c r="P20" s="78">
        <v>9108.2100248105999</v>
      </c>
      <c r="Q20" s="79">
        <v>1.01E-2</v>
      </c>
      <c r="R20" s="79">
        <v>0.21179999999999999</v>
      </c>
      <c r="S20" s="79">
        <v>5.1999999999999998E-3</v>
      </c>
    </row>
    <row r="21" spans="2:19">
      <c r="B21" t="s">
        <v>1716</v>
      </c>
      <c r="C21" t="s">
        <v>1717</v>
      </c>
      <c r="D21" t="s">
        <v>123</v>
      </c>
      <c r="E21" t="s">
        <v>873</v>
      </c>
      <c r="F21" t="s">
        <v>616</v>
      </c>
      <c r="G21" t="s">
        <v>1718</v>
      </c>
      <c r="H21" t="s">
        <v>211</v>
      </c>
      <c r="I21" t="s">
        <v>401</v>
      </c>
      <c r="J21" s="78">
        <v>0.01</v>
      </c>
      <c r="K21" t="s">
        <v>102</v>
      </c>
      <c r="L21" s="79">
        <v>0.02</v>
      </c>
      <c r="M21" s="79">
        <v>1E-4</v>
      </c>
      <c r="N21" s="78">
        <v>13299.94</v>
      </c>
      <c r="O21" s="78">
        <v>11.66</v>
      </c>
      <c r="P21" s="78">
        <v>1.5507730040000001</v>
      </c>
      <c r="Q21" s="79">
        <v>2.0000000000000001E-4</v>
      </c>
      <c r="R21" s="79">
        <v>0</v>
      </c>
      <c r="S21" s="79">
        <v>0</v>
      </c>
    </row>
    <row r="22" spans="2:19">
      <c r="B22" t="s">
        <v>1719</v>
      </c>
      <c r="C22" t="s">
        <v>1720</v>
      </c>
      <c r="D22" t="s">
        <v>123</v>
      </c>
      <c r="E22" t="s">
        <v>1721</v>
      </c>
      <c r="F22" t="s">
        <v>123</v>
      </c>
      <c r="G22" t="s">
        <v>1722</v>
      </c>
      <c r="H22" t="s">
        <v>249</v>
      </c>
      <c r="I22" t="s">
        <v>1723</v>
      </c>
      <c r="J22" s="78">
        <v>0.01</v>
      </c>
      <c r="K22" t="s">
        <v>102</v>
      </c>
      <c r="L22" s="79">
        <v>5.5E-2</v>
      </c>
      <c r="M22" s="79">
        <v>1E-4</v>
      </c>
      <c r="N22" s="78">
        <v>24895.23</v>
      </c>
      <c r="O22" s="78">
        <v>66.61</v>
      </c>
      <c r="P22" s="78">
        <v>16.582712702999999</v>
      </c>
      <c r="Q22" s="79">
        <v>6.9999999999999999E-4</v>
      </c>
      <c r="R22" s="79">
        <v>4.0000000000000002E-4</v>
      </c>
      <c r="S22" s="79">
        <v>0</v>
      </c>
    </row>
    <row r="23" spans="2:19">
      <c r="B23" t="s">
        <v>1724</v>
      </c>
      <c r="C23" t="s">
        <v>1725</v>
      </c>
      <c r="D23" t="s">
        <v>123</v>
      </c>
      <c r="E23" t="s">
        <v>1726</v>
      </c>
      <c r="F23" t="s">
        <v>112</v>
      </c>
      <c r="G23" t="s">
        <v>242</v>
      </c>
      <c r="H23" t="s">
        <v>662</v>
      </c>
      <c r="I23" t="s">
        <v>271</v>
      </c>
      <c r="J23" s="78">
        <v>0.01</v>
      </c>
      <c r="K23" t="s">
        <v>102</v>
      </c>
      <c r="L23" s="79">
        <v>5.3499999999999999E-2</v>
      </c>
      <c r="M23" s="79">
        <v>1E-4</v>
      </c>
      <c r="N23" s="78">
        <v>1257683.6599999999</v>
      </c>
      <c r="O23" s="78">
        <v>13.06</v>
      </c>
      <c r="P23" s="78">
        <v>164.25348599599999</v>
      </c>
      <c r="Q23" s="79">
        <v>2.2000000000000001E-3</v>
      </c>
      <c r="R23" s="79">
        <v>3.8E-3</v>
      </c>
      <c r="S23" s="79">
        <v>1E-4</v>
      </c>
    </row>
    <row r="24" spans="2:19">
      <c r="B24" t="s">
        <v>1727</v>
      </c>
      <c r="C24" t="s">
        <v>1728</v>
      </c>
      <c r="D24" t="s">
        <v>123</v>
      </c>
      <c r="E24" t="s">
        <v>1729</v>
      </c>
      <c r="F24" t="s">
        <v>616</v>
      </c>
      <c r="G24" t="s">
        <v>242</v>
      </c>
      <c r="H24" t="s">
        <v>662</v>
      </c>
      <c r="I24" t="s">
        <v>271</v>
      </c>
      <c r="J24" s="78">
        <v>0.01</v>
      </c>
      <c r="K24" t="s">
        <v>102</v>
      </c>
      <c r="L24" s="79">
        <v>7.0999999999999994E-2</v>
      </c>
      <c r="M24" s="79">
        <v>1E-4</v>
      </c>
      <c r="N24" s="78">
        <v>49775.09</v>
      </c>
      <c r="O24" s="78">
        <v>165.95</v>
      </c>
      <c r="P24" s="78">
        <v>82.601761855000007</v>
      </c>
      <c r="Q24" s="79">
        <v>0</v>
      </c>
      <c r="R24" s="79">
        <v>1.9E-3</v>
      </c>
      <c r="S24" s="79">
        <v>0</v>
      </c>
    </row>
    <row r="25" spans="2:19">
      <c r="B25" t="s">
        <v>1730</v>
      </c>
      <c r="C25" t="s">
        <v>1731</v>
      </c>
      <c r="D25" t="s">
        <v>123</v>
      </c>
      <c r="E25" t="s">
        <v>1729</v>
      </c>
      <c r="F25" t="s">
        <v>123</v>
      </c>
      <c r="G25" t="s">
        <v>242</v>
      </c>
      <c r="H25" t="s">
        <v>662</v>
      </c>
      <c r="I25" t="s">
        <v>1732</v>
      </c>
      <c r="J25" s="78">
        <v>0.01</v>
      </c>
      <c r="K25" t="s">
        <v>102</v>
      </c>
      <c r="L25" s="79">
        <v>7.0999999999999994E-2</v>
      </c>
      <c r="M25" s="79">
        <v>1E-4</v>
      </c>
      <c r="N25" s="78">
        <v>16591.68</v>
      </c>
      <c r="O25" s="78">
        <v>165.95</v>
      </c>
      <c r="P25" s="78">
        <v>27.533892959999999</v>
      </c>
      <c r="Q25" s="79">
        <v>0</v>
      </c>
      <c r="R25" s="79">
        <v>5.9999999999999995E-4</v>
      </c>
      <c r="S25" s="79">
        <v>0</v>
      </c>
    </row>
    <row r="26" spans="2:19">
      <c r="B26" t="s">
        <v>1733</v>
      </c>
      <c r="C26" t="s">
        <v>1734</v>
      </c>
      <c r="D26" t="s">
        <v>123</v>
      </c>
      <c r="E26" t="s">
        <v>1735</v>
      </c>
      <c r="F26" t="s">
        <v>123</v>
      </c>
      <c r="G26" t="s">
        <v>242</v>
      </c>
      <c r="H26" t="s">
        <v>662</v>
      </c>
      <c r="I26" t="s">
        <v>271</v>
      </c>
      <c r="J26" s="78">
        <v>0.01</v>
      </c>
      <c r="K26" t="s">
        <v>102</v>
      </c>
      <c r="L26" s="79">
        <v>4.4999999999999998E-2</v>
      </c>
      <c r="M26" s="79">
        <v>1E-4</v>
      </c>
      <c r="N26" s="78">
        <v>1367655.82</v>
      </c>
      <c r="O26" s="78">
        <v>41</v>
      </c>
      <c r="P26" s="78">
        <v>560.73888620000002</v>
      </c>
      <c r="Q26" s="79">
        <v>0</v>
      </c>
      <c r="R26" s="79">
        <v>1.2999999999999999E-2</v>
      </c>
      <c r="S26" s="79">
        <v>2.9999999999999997E-4</v>
      </c>
    </row>
    <row r="27" spans="2:19">
      <c r="B27" t="s">
        <v>1736</v>
      </c>
      <c r="C27" t="s">
        <v>1737</v>
      </c>
      <c r="D27" t="s">
        <v>123</v>
      </c>
      <c r="E27" t="s">
        <v>1738</v>
      </c>
      <c r="F27" t="s">
        <v>123</v>
      </c>
      <c r="G27" t="s">
        <v>242</v>
      </c>
      <c r="H27" t="s">
        <v>662</v>
      </c>
      <c r="I27" t="s">
        <v>271</v>
      </c>
      <c r="J27" s="78">
        <v>0.01</v>
      </c>
      <c r="K27" t="s">
        <v>102</v>
      </c>
      <c r="L27" s="79">
        <v>0.05</v>
      </c>
      <c r="M27" s="79">
        <v>1E-4</v>
      </c>
      <c r="N27" s="78">
        <v>158054.9</v>
      </c>
      <c r="O27" s="78">
        <v>1</v>
      </c>
      <c r="P27" s="78">
        <v>1.580549</v>
      </c>
      <c r="Q27" s="79">
        <v>0</v>
      </c>
      <c r="R27" s="79">
        <v>0</v>
      </c>
      <c r="S27" s="79">
        <v>0</v>
      </c>
    </row>
    <row r="28" spans="2:19">
      <c r="B28" t="s">
        <v>1739</v>
      </c>
      <c r="C28" t="s">
        <v>1740</v>
      </c>
      <c r="D28" t="s">
        <v>123</v>
      </c>
      <c r="E28" t="s">
        <v>1741</v>
      </c>
      <c r="F28" t="s">
        <v>123</v>
      </c>
      <c r="G28" t="s">
        <v>242</v>
      </c>
      <c r="H28" t="s">
        <v>662</v>
      </c>
      <c r="I28" t="s">
        <v>271</v>
      </c>
      <c r="J28" s="78">
        <v>0.01</v>
      </c>
      <c r="K28" t="s">
        <v>102</v>
      </c>
      <c r="L28" s="79">
        <v>1.9599999999999999E-2</v>
      </c>
      <c r="M28" s="79">
        <v>1E-4</v>
      </c>
      <c r="N28" s="78">
        <v>150000</v>
      </c>
      <c r="O28" s="78">
        <v>9.9999999999999995E-7</v>
      </c>
      <c r="P28" s="78">
        <v>1.5E-6</v>
      </c>
      <c r="Q28" s="79">
        <v>1E-3</v>
      </c>
      <c r="R28" s="79">
        <v>0</v>
      </c>
      <c r="S28" s="79">
        <v>0</v>
      </c>
    </row>
    <row r="29" spans="2:19">
      <c r="B29" t="s">
        <v>1742</v>
      </c>
      <c r="C29" t="s">
        <v>1743</v>
      </c>
      <c r="D29" t="s">
        <v>123</v>
      </c>
      <c r="E29" t="s">
        <v>1744</v>
      </c>
      <c r="F29" t="s">
        <v>1745</v>
      </c>
      <c r="G29" t="s">
        <v>242</v>
      </c>
      <c r="H29" t="s">
        <v>662</v>
      </c>
      <c r="I29" t="s">
        <v>1746</v>
      </c>
      <c r="J29" s="78">
        <v>0.01</v>
      </c>
      <c r="K29" t="s">
        <v>102</v>
      </c>
      <c r="L29" s="79">
        <v>5.4399999999999997E-2</v>
      </c>
      <c r="M29" s="79">
        <v>1E-4</v>
      </c>
      <c r="N29" s="78">
        <v>1014167.04</v>
      </c>
      <c r="O29" s="78">
        <v>9.9999999999999995E-7</v>
      </c>
      <c r="P29" s="78">
        <v>1.0141670399999999E-5</v>
      </c>
      <c r="Q29" s="79">
        <v>3.2099999999999997E-2</v>
      </c>
      <c r="R29" s="79">
        <v>0</v>
      </c>
      <c r="S29" s="79">
        <v>0</v>
      </c>
    </row>
    <row r="30" spans="2:19">
      <c r="B30" t="s">
        <v>1747</v>
      </c>
      <c r="C30" t="s">
        <v>1748</v>
      </c>
      <c r="D30" t="s">
        <v>123</v>
      </c>
      <c r="E30" t="s">
        <v>1749</v>
      </c>
      <c r="F30" t="s">
        <v>529</v>
      </c>
      <c r="G30" t="s">
        <v>242</v>
      </c>
      <c r="H30" t="s">
        <v>662</v>
      </c>
      <c r="I30" t="s">
        <v>271</v>
      </c>
      <c r="J30" s="78">
        <v>0.01</v>
      </c>
      <c r="K30" t="s">
        <v>102</v>
      </c>
      <c r="L30" s="79">
        <v>0</v>
      </c>
      <c r="M30" s="79">
        <v>1E-4</v>
      </c>
      <c r="N30" s="78">
        <v>400722.1</v>
      </c>
      <c r="O30" s="78">
        <v>60.56</v>
      </c>
      <c r="P30" s="78">
        <v>242.67730376</v>
      </c>
      <c r="Q30" s="79">
        <v>0</v>
      </c>
      <c r="R30" s="79">
        <v>5.5999999999999999E-3</v>
      </c>
      <c r="S30" s="79">
        <v>1E-4</v>
      </c>
    </row>
    <row r="31" spans="2:19">
      <c r="B31" s="80" t="s">
        <v>1690</v>
      </c>
      <c r="C31" s="16"/>
      <c r="D31" s="16"/>
      <c r="E31" s="16"/>
      <c r="J31" s="82">
        <v>3.18</v>
      </c>
      <c r="M31" s="81">
        <v>7.8600000000000003E-2</v>
      </c>
      <c r="N31" s="82">
        <v>25098795.870000001</v>
      </c>
      <c r="P31" s="82">
        <v>14256.83323388518</v>
      </c>
      <c r="R31" s="81">
        <v>0.33150000000000002</v>
      </c>
      <c r="S31" s="81">
        <v>8.0999999999999996E-3</v>
      </c>
    </row>
    <row r="32" spans="2:19">
      <c r="B32" t="s">
        <v>1750</v>
      </c>
      <c r="C32" t="s">
        <v>1751</v>
      </c>
      <c r="D32" t="s">
        <v>123</v>
      </c>
      <c r="E32" t="s">
        <v>1752</v>
      </c>
      <c r="F32" t="s">
        <v>751</v>
      </c>
      <c r="G32" t="s">
        <v>1704</v>
      </c>
      <c r="H32" t="s">
        <v>249</v>
      </c>
      <c r="I32" t="s">
        <v>1753</v>
      </c>
      <c r="J32" s="78">
        <v>1.9</v>
      </c>
      <c r="K32" t="s">
        <v>102</v>
      </c>
      <c r="L32" s="79">
        <v>2.5000000000000001E-2</v>
      </c>
      <c r="M32" s="79">
        <v>4.9000000000000002E-2</v>
      </c>
      <c r="N32" s="78">
        <v>1421601.8</v>
      </c>
      <c r="O32" s="78">
        <v>95.81</v>
      </c>
      <c r="P32" s="78">
        <v>1362.0366845799999</v>
      </c>
      <c r="Q32" s="79">
        <v>3.5000000000000001E-3</v>
      </c>
      <c r="R32" s="79">
        <v>3.1699999999999999E-2</v>
      </c>
      <c r="S32" s="79">
        <v>8.0000000000000004E-4</v>
      </c>
    </row>
    <row r="33" spans="2:19">
      <c r="B33" t="s">
        <v>1754</v>
      </c>
      <c r="C33" t="s">
        <v>1755</v>
      </c>
      <c r="D33" t="s">
        <v>123</v>
      </c>
      <c r="E33" t="s">
        <v>1752</v>
      </c>
      <c r="F33" t="s">
        <v>751</v>
      </c>
      <c r="G33" t="s">
        <v>1704</v>
      </c>
      <c r="H33" t="s">
        <v>249</v>
      </c>
      <c r="I33" t="s">
        <v>1753</v>
      </c>
      <c r="J33" s="78">
        <v>5.04</v>
      </c>
      <c r="K33" t="s">
        <v>102</v>
      </c>
      <c r="L33" s="79">
        <v>3.49E-2</v>
      </c>
      <c r="M33" s="79">
        <v>5.3999999999999999E-2</v>
      </c>
      <c r="N33" s="78">
        <v>2031791.3</v>
      </c>
      <c r="O33" s="78">
        <v>92.47</v>
      </c>
      <c r="P33" s="78">
        <v>1878.79741511</v>
      </c>
      <c r="Q33" s="79">
        <v>3.0000000000000001E-3</v>
      </c>
      <c r="R33" s="79">
        <v>4.3700000000000003E-2</v>
      </c>
      <c r="S33" s="79">
        <v>1.1000000000000001E-3</v>
      </c>
    </row>
    <row r="34" spans="2:19">
      <c r="B34" t="s">
        <v>1756</v>
      </c>
      <c r="C34" t="s">
        <v>1757</v>
      </c>
      <c r="D34" t="s">
        <v>123</v>
      </c>
      <c r="E34" t="s">
        <v>1758</v>
      </c>
      <c r="F34" t="s">
        <v>666</v>
      </c>
      <c r="G34" t="s">
        <v>1759</v>
      </c>
      <c r="H34" t="s">
        <v>249</v>
      </c>
      <c r="I34" t="s">
        <v>1760</v>
      </c>
      <c r="J34" s="78">
        <v>3.59</v>
      </c>
      <c r="K34" t="s">
        <v>102</v>
      </c>
      <c r="L34" s="79">
        <v>3.3500000000000002E-2</v>
      </c>
      <c r="M34" s="79">
        <v>7.3700000000000002E-2</v>
      </c>
      <c r="N34" s="78">
        <v>4387500</v>
      </c>
      <c r="O34" s="78">
        <v>87.74</v>
      </c>
      <c r="P34" s="78">
        <v>3849.5925000000002</v>
      </c>
      <c r="Q34" s="79">
        <v>4.8999999999999998E-3</v>
      </c>
      <c r="R34" s="79">
        <v>8.9499999999999996E-2</v>
      </c>
      <c r="S34" s="79">
        <v>2.2000000000000001E-3</v>
      </c>
    </row>
    <row r="35" spans="2:19">
      <c r="B35" t="s">
        <v>1761</v>
      </c>
      <c r="C35" t="s">
        <v>1762</v>
      </c>
      <c r="D35" t="s">
        <v>123</v>
      </c>
      <c r="E35" t="s">
        <v>1763</v>
      </c>
      <c r="F35" t="s">
        <v>112</v>
      </c>
      <c r="G35" t="s">
        <v>1051</v>
      </c>
      <c r="H35" t="s">
        <v>249</v>
      </c>
      <c r="I35" t="s">
        <v>865</v>
      </c>
      <c r="J35" s="78">
        <v>2.95</v>
      </c>
      <c r="K35" t="s">
        <v>102</v>
      </c>
      <c r="L35" s="79">
        <v>2.86E-2</v>
      </c>
      <c r="M35" s="79">
        <v>8.3000000000000004E-2</v>
      </c>
      <c r="N35" s="78">
        <v>1731428.66</v>
      </c>
      <c r="O35" s="78">
        <v>86.15</v>
      </c>
      <c r="P35" s="78">
        <v>1491.62579059</v>
      </c>
      <c r="Q35" s="79">
        <v>1.26E-2</v>
      </c>
      <c r="R35" s="79">
        <v>3.4700000000000002E-2</v>
      </c>
      <c r="S35" s="79">
        <v>8.0000000000000004E-4</v>
      </c>
    </row>
    <row r="36" spans="2:19">
      <c r="B36" t="s">
        <v>1764</v>
      </c>
      <c r="C36" t="s">
        <v>1765</v>
      </c>
      <c r="D36" t="s">
        <v>123</v>
      </c>
      <c r="E36" t="s">
        <v>1766</v>
      </c>
      <c r="F36" t="s">
        <v>112</v>
      </c>
      <c r="G36" t="s">
        <v>1051</v>
      </c>
      <c r="H36" t="s">
        <v>249</v>
      </c>
      <c r="I36" t="s">
        <v>1767</v>
      </c>
      <c r="J36" s="78">
        <v>2.88</v>
      </c>
      <c r="K36" t="s">
        <v>102</v>
      </c>
      <c r="L36" s="79">
        <v>4.3200000000000002E-2</v>
      </c>
      <c r="M36" s="79">
        <v>0.10299999999999999</v>
      </c>
      <c r="N36" s="78">
        <v>2281009.91</v>
      </c>
      <c r="O36" s="78">
        <v>86.29</v>
      </c>
      <c r="P36" s="78">
        <v>1968.2834513390001</v>
      </c>
      <c r="Q36" s="79">
        <v>4.1999999999999997E-3</v>
      </c>
      <c r="R36" s="79">
        <v>4.58E-2</v>
      </c>
      <c r="S36" s="79">
        <v>1.1000000000000001E-3</v>
      </c>
    </row>
    <row r="37" spans="2:19">
      <c r="B37" t="s">
        <v>1768</v>
      </c>
      <c r="C37" t="s">
        <v>1769</v>
      </c>
      <c r="D37" t="s">
        <v>123</v>
      </c>
      <c r="E37" t="s">
        <v>1770</v>
      </c>
      <c r="F37" t="s">
        <v>529</v>
      </c>
      <c r="G37" t="s">
        <v>1771</v>
      </c>
      <c r="H37" t="s">
        <v>249</v>
      </c>
      <c r="I37" t="s">
        <v>1772</v>
      </c>
      <c r="J37" s="78">
        <v>2.5</v>
      </c>
      <c r="K37" t="s">
        <v>102</v>
      </c>
      <c r="L37" s="79">
        <v>4.0500000000000001E-2</v>
      </c>
      <c r="M37" s="79">
        <v>7.6700000000000004E-2</v>
      </c>
      <c r="N37" s="78">
        <v>2000000</v>
      </c>
      <c r="O37" s="78">
        <v>93.38</v>
      </c>
      <c r="P37" s="78">
        <v>1867.6</v>
      </c>
      <c r="Q37" s="79">
        <v>1.2200000000000001E-2</v>
      </c>
      <c r="R37" s="79">
        <v>4.3400000000000001E-2</v>
      </c>
      <c r="S37" s="79">
        <v>1.1000000000000001E-3</v>
      </c>
    </row>
    <row r="38" spans="2:19">
      <c r="B38" t="s">
        <v>1773</v>
      </c>
      <c r="C38" t="s">
        <v>1774</v>
      </c>
      <c r="D38" t="s">
        <v>123</v>
      </c>
      <c r="E38" t="s">
        <v>1775</v>
      </c>
      <c r="F38" t="s">
        <v>696</v>
      </c>
      <c r="G38" t="s">
        <v>621</v>
      </c>
      <c r="H38" t="s">
        <v>150</v>
      </c>
      <c r="I38" t="s">
        <v>1776</v>
      </c>
      <c r="J38" s="78">
        <v>3.71</v>
      </c>
      <c r="K38" t="s">
        <v>102</v>
      </c>
      <c r="L38" s="79">
        <v>7.4999999999999997E-2</v>
      </c>
      <c r="M38" s="79">
        <v>0.1119</v>
      </c>
      <c r="N38" s="78">
        <v>1325000</v>
      </c>
      <c r="O38" s="78">
        <v>89.59</v>
      </c>
      <c r="P38" s="78">
        <v>1187.0675000000001</v>
      </c>
      <c r="Q38" s="79">
        <v>2.3E-3</v>
      </c>
      <c r="R38" s="79">
        <v>2.76E-2</v>
      </c>
      <c r="S38" s="79">
        <v>6.9999999999999999E-4</v>
      </c>
    </row>
    <row r="39" spans="2:19">
      <c r="B39" t="s">
        <v>1777</v>
      </c>
      <c r="C39" t="s">
        <v>1778</v>
      </c>
      <c r="D39" t="s">
        <v>123</v>
      </c>
      <c r="E39" t="s">
        <v>1779</v>
      </c>
      <c r="F39" t="s">
        <v>127</v>
      </c>
      <c r="G39" t="s">
        <v>1718</v>
      </c>
      <c r="H39" t="s">
        <v>211</v>
      </c>
      <c r="I39" t="s">
        <v>1780</v>
      </c>
      <c r="J39" s="78">
        <v>0.01</v>
      </c>
      <c r="K39" t="s">
        <v>102</v>
      </c>
      <c r="L39" s="79">
        <v>7.3999999999999996E-2</v>
      </c>
      <c r="M39" s="79">
        <v>1E-4</v>
      </c>
      <c r="N39" s="78">
        <v>188463.71</v>
      </c>
      <c r="O39" s="78">
        <v>1E-4</v>
      </c>
      <c r="P39" s="78">
        <v>1.8846371E-4</v>
      </c>
      <c r="Q39" s="79">
        <v>5.1299999999999998E-2</v>
      </c>
      <c r="R39" s="79">
        <v>0</v>
      </c>
      <c r="S39" s="79">
        <v>0</v>
      </c>
    </row>
    <row r="40" spans="2:19">
      <c r="B40" t="s">
        <v>1781</v>
      </c>
      <c r="C40" t="s">
        <v>1782</v>
      </c>
      <c r="D40" t="s">
        <v>123</v>
      </c>
      <c r="E40" t="s">
        <v>1779</v>
      </c>
      <c r="F40" t="s">
        <v>127</v>
      </c>
      <c r="G40" t="s">
        <v>1718</v>
      </c>
      <c r="H40" t="s">
        <v>211</v>
      </c>
      <c r="I40" t="s">
        <v>271</v>
      </c>
      <c r="J40" s="78">
        <v>0.01</v>
      </c>
      <c r="K40" t="s">
        <v>102</v>
      </c>
      <c r="L40" s="79">
        <v>7.3999999999999996E-2</v>
      </c>
      <c r="M40" s="79">
        <v>1E-4</v>
      </c>
      <c r="N40" s="78">
        <v>66209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1783</v>
      </c>
      <c r="C41" t="s">
        <v>1784</v>
      </c>
      <c r="D41" t="s">
        <v>123</v>
      </c>
      <c r="E41" t="s">
        <v>1721</v>
      </c>
      <c r="F41" t="s">
        <v>123</v>
      </c>
      <c r="G41" t="s">
        <v>1718</v>
      </c>
      <c r="H41" t="s">
        <v>211</v>
      </c>
      <c r="I41" t="s">
        <v>271</v>
      </c>
      <c r="J41" s="78">
        <v>0.01</v>
      </c>
      <c r="K41" t="s">
        <v>102</v>
      </c>
      <c r="L41" s="79">
        <v>8.5000000000000006E-2</v>
      </c>
      <c r="M41" s="79">
        <v>1E-4</v>
      </c>
      <c r="N41" s="78">
        <v>2700.01</v>
      </c>
      <c r="O41" s="78">
        <v>58.47</v>
      </c>
      <c r="P41" s="78">
        <v>1.5786958470000001</v>
      </c>
      <c r="Q41" s="79">
        <v>0</v>
      </c>
      <c r="R41" s="79">
        <v>0</v>
      </c>
      <c r="S41" s="79">
        <v>0</v>
      </c>
    </row>
    <row r="42" spans="2:19">
      <c r="B42" t="s">
        <v>1785</v>
      </c>
      <c r="C42" t="s">
        <v>1786</v>
      </c>
      <c r="D42" t="s">
        <v>123</v>
      </c>
      <c r="E42" t="s">
        <v>1721</v>
      </c>
      <c r="F42" t="s">
        <v>112</v>
      </c>
      <c r="G42" t="s">
        <v>1718</v>
      </c>
      <c r="H42" t="s">
        <v>211</v>
      </c>
      <c r="I42" t="s">
        <v>401</v>
      </c>
      <c r="J42" s="78">
        <v>0.01</v>
      </c>
      <c r="K42" t="s">
        <v>102</v>
      </c>
      <c r="L42" s="79">
        <v>8.5000000000000006E-2</v>
      </c>
      <c r="M42" s="79">
        <v>1E-4</v>
      </c>
      <c r="N42" s="78">
        <v>1350</v>
      </c>
      <c r="O42" s="78">
        <v>58.47</v>
      </c>
      <c r="P42" s="78">
        <v>0.78934499999999996</v>
      </c>
      <c r="Q42" s="79">
        <v>0</v>
      </c>
      <c r="R42" s="79">
        <v>0</v>
      </c>
      <c r="S42" s="79">
        <v>0</v>
      </c>
    </row>
    <row r="43" spans="2:19">
      <c r="B43" t="s">
        <v>1787</v>
      </c>
      <c r="C43" t="s">
        <v>1788</v>
      </c>
      <c r="D43" t="s">
        <v>123</v>
      </c>
      <c r="E43" t="s">
        <v>1789</v>
      </c>
      <c r="F43" t="s">
        <v>123</v>
      </c>
      <c r="G43" t="s">
        <v>242</v>
      </c>
      <c r="H43" t="s">
        <v>662</v>
      </c>
      <c r="I43" t="s">
        <v>271</v>
      </c>
      <c r="J43" s="78">
        <v>0.01</v>
      </c>
      <c r="K43" t="s">
        <v>102</v>
      </c>
      <c r="L43" s="79">
        <v>8.1500000000000003E-2</v>
      </c>
      <c r="M43" s="79">
        <v>1E-4</v>
      </c>
      <c r="N43" s="78">
        <v>207439.34</v>
      </c>
      <c r="O43" s="78">
        <v>51.45</v>
      </c>
      <c r="P43" s="78">
        <v>106.72754043</v>
      </c>
      <c r="Q43" s="79">
        <v>0</v>
      </c>
      <c r="R43" s="79">
        <v>2.5000000000000001E-3</v>
      </c>
      <c r="S43" s="79">
        <v>1E-4</v>
      </c>
    </row>
    <row r="44" spans="2:19">
      <c r="B44" t="s">
        <v>1790</v>
      </c>
      <c r="C44" t="s">
        <v>1791</v>
      </c>
      <c r="D44" t="s">
        <v>123</v>
      </c>
      <c r="E44" t="s">
        <v>1792</v>
      </c>
      <c r="F44" t="s">
        <v>123</v>
      </c>
      <c r="G44" t="s">
        <v>242</v>
      </c>
      <c r="H44" t="s">
        <v>662</v>
      </c>
      <c r="I44" t="s">
        <v>1793</v>
      </c>
      <c r="J44" s="78">
        <v>0.01</v>
      </c>
      <c r="K44" t="s">
        <v>102</v>
      </c>
      <c r="L44" s="79">
        <v>0.06</v>
      </c>
      <c r="M44" s="79">
        <v>1E-4</v>
      </c>
      <c r="N44" s="78">
        <v>992106.45</v>
      </c>
      <c r="O44" s="78">
        <v>9.9999999999999995E-7</v>
      </c>
      <c r="P44" s="78">
        <v>9.9210645000000002E-6</v>
      </c>
      <c r="Q44" s="79">
        <v>1.6E-2</v>
      </c>
      <c r="R44" s="79">
        <v>0</v>
      </c>
      <c r="S44" s="79">
        <v>0</v>
      </c>
    </row>
    <row r="45" spans="2:19">
      <c r="B45" t="s">
        <v>1794</v>
      </c>
      <c r="C45" t="s">
        <v>1795</v>
      </c>
      <c r="D45" t="s">
        <v>123</v>
      </c>
      <c r="E45" t="s">
        <v>1796</v>
      </c>
      <c r="F45" t="s">
        <v>123</v>
      </c>
      <c r="G45" t="s">
        <v>242</v>
      </c>
      <c r="H45" t="s">
        <v>662</v>
      </c>
      <c r="I45" t="s">
        <v>271</v>
      </c>
      <c r="J45" s="78">
        <v>0.01</v>
      </c>
      <c r="K45" t="s">
        <v>102</v>
      </c>
      <c r="L45" s="79">
        <v>5.8500000000000003E-2</v>
      </c>
      <c r="M45" s="79">
        <v>1E-4</v>
      </c>
      <c r="N45" s="78">
        <v>3060000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t="s">
        <v>1797</v>
      </c>
      <c r="C46" t="s">
        <v>1798</v>
      </c>
      <c r="D46" t="s">
        <v>123</v>
      </c>
      <c r="E46" t="s">
        <v>1799</v>
      </c>
      <c r="F46" t="s">
        <v>1800</v>
      </c>
      <c r="G46" t="s">
        <v>242</v>
      </c>
      <c r="H46" t="s">
        <v>662</v>
      </c>
      <c r="I46" t="s">
        <v>271</v>
      </c>
      <c r="J46" s="78">
        <v>0.01</v>
      </c>
      <c r="K46" t="s">
        <v>102</v>
      </c>
      <c r="L46" s="79">
        <v>0.06</v>
      </c>
      <c r="M46" s="79">
        <v>1E-4</v>
      </c>
      <c r="N46" s="78">
        <v>1211726.25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t="s">
        <v>1801</v>
      </c>
      <c r="C47" t="s">
        <v>1802</v>
      </c>
      <c r="D47" t="s">
        <v>123</v>
      </c>
      <c r="E47" t="s">
        <v>1803</v>
      </c>
      <c r="F47" t="s">
        <v>123</v>
      </c>
      <c r="G47" t="s">
        <v>242</v>
      </c>
      <c r="H47" t="s">
        <v>662</v>
      </c>
      <c r="I47" t="s">
        <v>1732</v>
      </c>
      <c r="J47" s="78">
        <v>0.01</v>
      </c>
      <c r="K47" t="s">
        <v>102</v>
      </c>
      <c r="L47" s="79">
        <v>6.8000000000000005E-2</v>
      </c>
      <c r="M47" s="79">
        <v>1E-4</v>
      </c>
      <c r="N47" s="78">
        <v>527995.82999999996</v>
      </c>
      <c r="O47" s="78">
        <v>9.9999999999999995E-7</v>
      </c>
      <c r="P47" s="78">
        <v>5.2799583000000002E-6</v>
      </c>
      <c r="Q47" s="79">
        <v>8.0000000000000004E-4</v>
      </c>
      <c r="R47" s="79">
        <v>0</v>
      </c>
      <c r="S47" s="79">
        <v>0</v>
      </c>
    </row>
    <row r="48" spans="2:19">
      <c r="B48" t="s">
        <v>1804</v>
      </c>
      <c r="C48" t="s">
        <v>1805</v>
      </c>
      <c r="D48" t="s">
        <v>123</v>
      </c>
      <c r="E48" t="s">
        <v>1803</v>
      </c>
      <c r="F48" t="s">
        <v>123</v>
      </c>
      <c r="G48" t="s">
        <v>242</v>
      </c>
      <c r="H48" t="s">
        <v>662</v>
      </c>
      <c r="I48" t="s">
        <v>1732</v>
      </c>
      <c r="J48" s="78">
        <v>0.01</v>
      </c>
      <c r="K48" t="s">
        <v>102</v>
      </c>
      <c r="L48" s="79">
        <v>6.7000000000000004E-2</v>
      </c>
      <c r="M48" s="79">
        <v>1E-4</v>
      </c>
      <c r="N48" s="78">
        <v>2183500.92</v>
      </c>
      <c r="O48" s="78">
        <v>9.9999999999999995E-7</v>
      </c>
      <c r="P48" s="78">
        <v>2.1835009200000001E-5</v>
      </c>
      <c r="Q48" s="79">
        <v>6.6E-3</v>
      </c>
      <c r="R48" s="79">
        <v>0</v>
      </c>
      <c r="S48" s="79">
        <v>0</v>
      </c>
    </row>
    <row r="49" spans="2:19">
      <c r="B49" t="s">
        <v>1806</v>
      </c>
      <c r="C49" t="s">
        <v>1807</v>
      </c>
      <c r="D49" t="s">
        <v>123</v>
      </c>
      <c r="E49" t="s">
        <v>1808</v>
      </c>
      <c r="F49" t="s">
        <v>616</v>
      </c>
      <c r="G49" t="s">
        <v>242</v>
      </c>
      <c r="H49" t="s">
        <v>662</v>
      </c>
      <c r="I49" t="s">
        <v>271</v>
      </c>
      <c r="J49" s="78">
        <v>0.01</v>
      </c>
      <c r="K49" t="s">
        <v>102</v>
      </c>
      <c r="L49" s="79">
        <v>9.9500000000000005E-2</v>
      </c>
      <c r="M49" s="79">
        <v>1E-4</v>
      </c>
      <c r="N49" s="78">
        <v>875228.89</v>
      </c>
      <c r="O49" s="78">
        <v>9.43</v>
      </c>
      <c r="P49" s="78">
        <v>82.534084327000002</v>
      </c>
      <c r="Q49" s="79">
        <v>1.38E-2</v>
      </c>
      <c r="R49" s="79">
        <v>1.9E-3</v>
      </c>
      <c r="S49" s="79">
        <v>0</v>
      </c>
    </row>
    <row r="50" spans="2:19">
      <c r="B50" t="s">
        <v>1809</v>
      </c>
      <c r="C50" t="s">
        <v>1810</v>
      </c>
      <c r="D50" t="s">
        <v>123</v>
      </c>
      <c r="E50" t="s">
        <v>1811</v>
      </c>
      <c r="F50" t="s">
        <v>1449</v>
      </c>
      <c r="G50" t="s">
        <v>242</v>
      </c>
      <c r="H50" t="s">
        <v>662</v>
      </c>
      <c r="I50" t="s">
        <v>1812</v>
      </c>
      <c r="J50" s="78">
        <v>0.01</v>
      </c>
      <c r="K50" t="s">
        <v>102</v>
      </c>
      <c r="L50" s="79">
        <v>7.0000000000000007E-2</v>
      </c>
      <c r="M50" s="79">
        <v>1E-4</v>
      </c>
      <c r="N50" s="78">
        <v>116243.8</v>
      </c>
      <c r="O50" s="78">
        <v>9.9999999999999995E-7</v>
      </c>
      <c r="P50" s="78">
        <v>1.1624380000000001E-6</v>
      </c>
      <c r="Q50" s="79">
        <v>7.3000000000000001E-3</v>
      </c>
      <c r="R50" s="79">
        <v>0</v>
      </c>
      <c r="S50" s="79">
        <v>0</v>
      </c>
    </row>
    <row r="51" spans="2:19">
      <c r="B51" t="s">
        <v>1813</v>
      </c>
      <c r="C51" t="s">
        <v>1814</v>
      </c>
      <c r="D51" t="s">
        <v>123</v>
      </c>
      <c r="E51" t="s">
        <v>1815</v>
      </c>
      <c r="F51" t="s">
        <v>128</v>
      </c>
      <c r="G51" t="s">
        <v>242</v>
      </c>
      <c r="H51" t="s">
        <v>662</v>
      </c>
      <c r="I51" t="s">
        <v>1816</v>
      </c>
      <c r="J51" s="78">
        <v>0.65</v>
      </c>
      <c r="K51" t="s">
        <v>102</v>
      </c>
      <c r="L51" s="79">
        <v>4.1500000000000002E-2</v>
      </c>
      <c r="M51" s="79">
        <v>0.1434</v>
      </c>
      <c r="N51" s="78">
        <v>487500</v>
      </c>
      <c r="O51" s="78">
        <v>94.4</v>
      </c>
      <c r="P51" s="78">
        <v>460.2</v>
      </c>
      <c r="Q51" s="79">
        <v>6.1000000000000004E-3</v>
      </c>
      <c r="R51" s="79">
        <v>1.0699999999999999E-2</v>
      </c>
      <c r="S51" s="79">
        <v>2.9999999999999997E-4</v>
      </c>
    </row>
    <row r="52" spans="2:19">
      <c r="B52" s="80" t="s">
        <v>402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242</v>
      </c>
      <c r="C53" t="s">
        <v>242</v>
      </c>
      <c r="D53" s="16"/>
      <c r="E53" s="16"/>
      <c r="F53" t="s">
        <v>242</v>
      </c>
      <c r="G53" t="s">
        <v>242</v>
      </c>
      <c r="J53" s="78">
        <v>0</v>
      </c>
      <c r="K53" t="s">
        <v>242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1046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242</v>
      </c>
      <c r="C55" t="s">
        <v>242</v>
      </c>
      <c r="D55" s="16"/>
      <c r="E55" s="16"/>
      <c r="F55" t="s">
        <v>242</v>
      </c>
      <c r="G55" t="s">
        <v>242</v>
      </c>
      <c r="J55" s="78">
        <v>0</v>
      </c>
      <c r="K55" t="s">
        <v>242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263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s="80" t="s">
        <v>403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242</v>
      </c>
      <c r="C58" t="s">
        <v>242</v>
      </c>
      <c r="D58" s="16"/>
      <c r="E58" s="16"/>
      <c r="F58" t="s">
        <v>242</v>
      </c>
      <c r="G58" t="s">
        <v>242</v>
      </c>
      <c r="J58" s="78">
        <v>0</v>
      </c>
      <c r="K58" t="s">
        <v>242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404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242</v>
      </c>
      <c r="C60" t="s">
        <v>242</v>
      </c>
      <c r="D60" s="16"/>
      <c r="E60" s="16"/>
      <c r="F60" t="s">
        <v>242</v>
      </c>
      <c r="G60" t="s">
        <v>242</v>
      </c>
      <c r="J60" s="78">
        <v>0</v>
      </c>
      <c r="K60" t="s">
        <v>242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t="s">
        <v>265</v>
      </c>
      <c r="C61" s="16"/>
      <c r="D61" s="16"/>
      <c r="E61" s="16"/>
    </row>
    <row r="62" spans="2:19">
      <c r="B62" t="s">
        <v>379</v>
      </c>
      <c r="C62" s="16"/>
      <c r="D62" s="16"/>
      <c r="E62" s="16"/>
    </row>
    <row r="63" spans="2:19">
      <c r="B63" t="s">
        <v>380</v>
      </c>
      <c r="C63" s="16"/>
      <c r="D63" s="16"/>
      <c r="E63" s="16"/>
    </row>
    <row r="64" spans="2:19">
      <c r="B64" t="s">
        <v>381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242</v>
      </c>
      <c r="C13" t="s">
        <v>242</v>
      </c>
      <c r="D13" s="16"/>
      <c r="E13" s="16"/>
      <c r="F13" t="s">
        <v>242</v>
      </c>
      <c r="G13" t="s">
        <v>242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263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403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404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265</v>
      </c>
      <c r="C19" s="16"/>
      <c r="D19" s="16"/>
      <c r="E19" s="16"/>
    </row>
    <row r="20" spans="2:13">
      <c r="B20" t="s">
        <v>379</v>
      </c>
      <c r="C20" s="16"/>
      <c r="D20" s="16"/>
      <c r="E20" s="16"/>
    </row>
    <row r="21" spans="2:13">
      <c r="B21" t="s">
        <v>380</v>
      </c>
      <c r="C21" s="16"/>
      <c r="D21" s="16"/>
      <c r="E21" s="16"/>
    </row>
    <row r="22" spans="2:13">
      <c r="B22" t="s">
        <v>381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53222145.07</v>
      </c>
      <c r="G11" s="7"/>
      <c r="H11" s="76">
        <v>90724.441103080739</v>
      </c>
      <c r="I11" s="7"/>
      <c r="J11" s="77">
        <v>1</v>
      </c>
      <c r="K11" s="77">
        <v>5.1299999999999998E-2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48676277.07</v>
      </c>
      <c r="H12" s="82">
        <v>73869.454805186542</v>
      </c>
      <c r="J12" s="81">
        <v>0.81420000000000003</v>
      </c>
      <c r="K12" s="81">
        <v>4.1799999999999997E-2</v>
      </c>
    </row>
    <row r="13" spans="2:55">
      <c r="B13" s="80" t="s">
        <v>1817</v>
      </c>
      <c r="C13" s="16"/>
      <c r="F13" s="82">
        <v>500000</v>
      </c>
      <c r="H13" s="82">
        <v>67.110663180000003</v>
      </c>
      <c r="J13" s="81">
        <v>6.9999999999999999E-4</v>
      </c>
      <c r="K13" s="81">
        <v>0</v>
      </c>
    </row>
    <row r="14" spans="2:55">
      <c r="B14" t="s">
        <v>1818</v>
      </c>
      <c r="C14" t="s">
        <v>1819</v>
      </c>
      <c r="D14" t="s">
        <v>106</v>
      </c>
      <c r="E14" t="s">
        <v>1820</v>
      </c>
      <c r="F14" s="78">
        <v>500000</v>
      </c>
      <c r="G14" s="78">
        <v>3.7429260000000002</v>
      </c>
      <c r="H14" s="78">
        <v>67.110663180000003</v>
      </c>
      <c r="I14" s="79">
        <v>0</v>
      </c>
      <c r="J14" s="79">
        <v>6.9999999999999999E-4</v>
      </c>
      <c r="K14" s="79">
        <v>0</v>
      </c>
    </row>
    <row r="15" spans="2:55">
      <c r="B15" s="80" t="s">
        <v>1821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242</v>
      </c>
      <c r="C16" t="s">
        <v>242</v>
      </c>
      <c r="D16" t="s">
        <v>242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1822</v>
      </c>
      <c r="C17" s="16"/>
      <c r="F17" s="82">
        <v>16629497.279999999</v>
      </c>
      <c r="H17" s="82">
        <v>21963.904713121217</v>
      </c>
      <c r="J17" s="81">
        <v>0.24210000000000001</v>
      </c>
      <c r="K17" s="81">
        <v>1.24E-2</v>
      </c>
    </row>
    <row r="18" spans="2:11">
      <c r="B18" t="s">
        <v>242</v>
      </c>
      <c r="C18" t="s">
        <v>242</v>
      </c>
      <c r="D18" t="s">
        <v>106</v>
      </c>
      <c r="E18" t="s">
        <v>1823</v>
      </c>
      <c r="F18" s="78">
        <v>613057.37</v>
      </c>
      <c r="G18" s="78">
        <v>102.14583499999979</v>
      </c>
      <c r="H18" s="78">
        <v>2245.5982746413201</v>
      </c>
      <c r="I18" s="79">
        <v>0</v>
      </c>
      <c r="J18" s="79">
        <v>2.4799999999999999E-2</v>
      </c>
      <c r="K18" s="79">
        <v>1.2999999999999999E-3</v>
      </c>
    </row>
    <row r="19" spans="2:11">
      <c r="B19" t="s">
        <v>1824</v>
      </c>
      <c r="C19" t="s">
        <v>1825</v>
      </c>
      <c r="D19" t="s">
        <v>106</v>
      </c>
      <c r="E19" t="s">
        <v>1826</v>
      </c>
      <c r="F19" s="78">
        <v>3815629.17</v>
      </c>
      <c r="G19" s="78">
        <v>72.453063000000029</v>
      </c>
      <c r="H19" s="78">
        <v>9913.6411801019094</v>
      </c>
      <c r="I19" s="79">
        <v>0</v>
      </c>
      <c r="J19" s="79">
        <v>0.10929999999999999</v>
      </c>
      <c r="K19" s="79">
        <v>5.5999999999999999E-3</v>
      </c>
    </row>
    <row r="20" spans="2:11">
      <c r="B20" t="s">
        <v>1827</v>
      </c>
      <c r="C20" t="s">
        <v>1828</v>
      </c>
      <c r="D20" t="s">
        <v>106</v>
      </c>
      <c r="E20" t="s">
        <v>1829</v>
      </c>
      <c r="F20" s="78">
        <v>2233890.29</v>
      </c>
      <c r="G20" s="78">
        <v>113.98271099999995</v>
      </c>
      <c r="H20" s="78">
        <v>9130.8478859216302</v>
      </c>
      <c r="I20" s="79">
        <v>0</v>
      </c>
      <c r="J20" s="79">
        <v>0.10059999999999999</v>
      </c>
      <c r="K20" s="79">
        <v>5.1999999999999998E-3</v>
      </c>
    </row>
    <row r="21" spans="2:11">
      <c r="B21" t="s">
        <v>1830</v>
      </c>
      <c r="C21" t="s">
        <v>1831</v>
      </c>
      <c r="D21" t="s">
        <v>102</v>
      </c>
      <c r="E21" t="s">
        <v>1832</v>
      </c>
      <c r="F21" s="78">
        <v>4120395.33</v>
      </c>
      <c r="G21" s="78">
        <v>5.071876999999998</v>
      </c>
      <c r="H21" s="78">
        <v>208.98138305134401</v>
      </c>
      <c r="I21" s="79">
        <v>0</v>
      </c>
      <c r="J21" s="79">
        <v>2.3E-3</v>
      </c>
      <c r="K21" s="79">
        <v>1E-4</v>
      </c>
    </row>
    <row r="22" spans="2:11">
      <c r="B22" t="s">
        <v>1833</v>
      </c>
      <c r="C22" t="s">
        <v>1834</v>
      </c>
      <c r="D22" t="s">
        <v>102</v>
      </c>
      <c r="E22" t="s">
        <v>1835</v>
      </c>
      <c r="F22" s="78">
        <v>5846525.1200000001</v>
      </c>
      <c r="G22" s="78">
        <v>7.9506369999999933</v>
      </c>
      <c r="H22" s="78">
        <v>464.835989405014</v>
      </c>
      <c r="I22" s="79">
        <v>0</v>
      </c>
      <c r="J22" s="79">
        <v>5.1000000000000004E-3</v>
      </c>
      <c r="K22" s="79">
        <v>2.9999999999999997E-4</v>
      </c>
    </row>
    <row r="23" spans="2:11">
      <c r="B23" s="80" t="s">
        <v>1836</v>
      </c>
      <c r="C23" s="16"/>
      <c r="F23" s="82">
        <v>31546779.789999999</v>
      </c>
      <c r="H23" s="82">
        <v>51838.439428885322</v>
      </c>
      <c r="J23" s="81">
        <v>0.57140000000000002</v>
      </c>
      <c r="K23" s="81">
        <v>2.93E-2</v>
      </c>
    </row>
    <row r="24" spans="2:11">
      <c r="B24" t="s">
        <v>1837</v>
      </c>
      <c r="C24" t="s">
        <v>1838</v>
      </c>
      <c r="D24" t="s">
        <v>102</v>
      </c>
      <c r="E24" t="s">
        <v>1839</v>
      </c>
      <c r="F24" s="78">
        <v>2985533</v>
      </c>
      <c r="G24" s="78">
        <v>71.137531999999993</v>
      </c>
      <c r="H24" s="78">
        <v>2123.8344932455602</v>
      </c>
      <c r="I24" s="79">
        <v>0</v>
      </c>
      <c r="J24" s="79">
        <v>2.3400000000000001E-2</v>
      </c>
      <c r="K24" s="79">
        <v>1.1999999999999999E-3</v>
      </c>
    </row>
    <row r="25" spans="2:11">
      <c r="B25" t="s">
        <v>1840</v>
      </c>
      <c r="C25" t="s">
        <v>1841</v>
      </c>
      <c r="D25" t="s">
        <v>106</v>
      </c>
      <c r="E25" t="s">
        <v>1842</v>
      </c>
      <c r="F25" s="78">
        <v>1512000</v>
      </c>
      <c r="G25" s="78">
        <v>97.377832999999995</v>
      </c>
      <c r="H25" s="78">
        <v>5279.8572661665603</v>
      </c>
      <c r="I25" s="79">
        <v>0</v>
      </c>
      <c r="J25" s="79">
        <v>5.8200000000000002E-2</v>
      </c>
      <c r="K25" s="79">
        <v>3.0000000000000001E-3</v>
      </c>
    </row>
    <row r="26" spans="2:11">
      <c r="B26" t="s">
        <v>1843</v>
      </c>
      <c r="C26" t="s">
        <v>1844</v>
      </c>
      <c r="D26" t="s">
        <v>106</v>
      </c>
      <c r="E26" t="s">
        <v>1829</v>
      </c>
      <c r="F26" s="78">
        <v>2490000</v>
      </c>
      <c r="G26" s="78">
        <v>75.960667000000001</v>
      </c>
      <c r="H26" s="78">
        <v>6782.6343013637998</v>
      </c>
      <c r="I26" s="79">
        <v>0</v>
      </c>
      <c r="J26" s="79">
        <v>7.4800000000000005E-2</v>
      </c>
      <c r="K26" s="79">
        <v>3.8E-3</v>
      </c>
    </row>
    <row r="27" spans="2:11">
      <c r="B27" t="s">
        <v>1845</v>
      </c>
      <c r="C27" t="s">
        <v>1846</v>
      </c>
      <c r="D27" t="s">
        <v>102</v>
      </c>
      <c r="E27" t="s">
        <v>271</v>
      </c>
      <c r="F27" s="78">
        <v>2223238</v>
      </c>
      <c r="G27" s="78">
        <v>89.525537</v>
      </c>
      <c r="H27" s="78">
        <v>1990.3657582880601</v>
      </c>
      <c r="I27" s="79">
        <v>0</v>
      </c>
      <c r="J27" s="79">
        <v>2.1899999999999999E-2</v>
      </c>
      <c r="K27" s="79">
        <v>1.1000000000000001E-3</v>
      </c>
    </row>
    <row r="28" spans="2:11">
      <c r="B28" t="s">
        <v>1847</v>
      </c>
      <c r="C28" t="s">
        <v>1848</v>
      </c>
      <c r="D28" t="s">
        <v>102</v>
      </c>
      <c r="E28" t="s">
        <v>1849</v>
      </c>
      <c r="F28" s="78">
        <v>5883503.2800000003</v>
      </c>
      <c r="G28" s="78">
        <v>156.03845000000001</v>
      </c>
      <c r="H28" s="78">
        <v>9180.5273238111604</v>
      </c>
      <c r="I28" s="79">
        <v>0</v>
      </c>
      <c r="J28" s="79">
        <v>0.1012</v>
      </c>
      <c r="K28" s="79">
        <v>5.1999999999999998E-3</v>
      </c>
    </row>
    <row r="29" spans="2:11">
      <c r="B29" t="s">
        <v>1850</v>
      </c>
      <c r="C29" t="s">
        <v>1851</v>
      </c>
      <c r="D29" t="s">
        <v>102</v>
      </c>
      <c r="E29" t="s">
        <v>1826</v>
      </c>
      <c r="F29" s="78">
        <v>9134396.4499999993</v>
      </c>
      <c r="G29" s="78">
        <v>159.84319500000024</v>
      </c>
      <c r="H29" s="78">
        <v>14600.711129646599</v>
      </c>
      <c r="I29" s="79">
        <v>0</v>
      </c>
      <c r="J29" s="79">
        <v>0.16089999999999999</v>
      </c>
      <c r="K29" s="79">
        <v>8.3000000000000001E-3</v>
      </c>
    </row>
    <row r="30" spans="2:11">
      <c r="B30" t="s">
        <v>1852</v>
      </c>
      <c r="C30" t="s">
        <v>1853</v>
      </c>
      <c r="D30" t="s">
        <v>106</v>
      </c>
      <c r="E30" t="s">
        <v>1854</v>
      </c>
      <c r="F30" s="78">
        <v>1657500</v>
      </c>
      <c r="G30" s="78">
        <v>103.893794</v>
      </c>
      <c r="H30" s="78">
        <v>6175.2341330823001</v>
      </c>
      <c r="I30" s="79">
        <v>0</v>
      </c>
      <c r="J30" s="79">
        <v>6.8099999999999994E-2</v>
      </c>
      <c r="K30" s="79">
        <v>3.5000000000000001E-3</v>
      </c>
    </row>
    <row r="31" spans="2:11">
      <c r="B31" t="s">
        <v>1855</v>
      </c>
      <c r="C31" t="s">
        <v>1856</v>
      </c>
      <c r="D31" t="s">
        <v>106</v>
      </c>
      <c r="E31" t="s">
        <v>1857</v>
      </c>
      <c r="F31" s="78">
        <v>1147338</v>
      </c>
      <c r="G31" s="78">
        <v>91.955529000000013</v>
      </c>
      <c r="H31" s="78">
        <v>3783.3760481624199</v>
      </c>
      <c r="I31" s="79">
        <v>0</v>
      </c>
      <c r="J31" s="79">
        <v>4.1700000000000001E-2</v>
      </c>
      <c r="K31" s="79">
        <v>2.0999999999999999E-3</v>
      </c>
    </row>
    <row r="32" spans="2:11">
      <c r="B32" t="s">
        <v>1858</v>
      </c>
      <c r="C32" t="s">
        <v>1859</v>
      </c>
      <c r="D32" t="s">
        <v>106</v>
      </c>
      <c r="E32" t="s">
        <v>1860</v>
      </c>
      <c r="F32" s="78">
        <v>166478.06</v>
      </c>
      <c r="G32" s="78">
        <v>23.120164000000003</v>
      </c>
      <c r="H32" s="78">
        <v>138.025141778722</v>
      </c>
      <c r="I32" s="79">
        <v>0</v>
      </c>
      <c r="J32" s="79">
        <v>1.5E-3</v>
      </c>
      <c r="K32" s="79">
        <v>1E-4</v>
      </c>
    </row>
    <row r="33" spans="2:11">
      <c r="B33" t="s">
        <v>1861</v>
      </c>
      <c r="C33" t="s">
        <v>1862</v>
      </c>
      <c r="D33" t="s">
        <v>102</v>
      </c>
      <c r="E33" t="s">
        <v>1863</v>
      </c>
      <c r="F33" s="78">
        <v>2060886</v>
      </c>
      <c r="G33" s="78">
        <v>35.451082</v>
      </c>
      <c r="H33" s="78">
        <v>730.60638578652004</v>
      </c>
      <c r="I33" s="79">
        <v>0</v>
      </c>
      <c r="J33" s="79">
        <v>8.0999999999999996E-3</v>
      </c>
      <c r="K33" s="79">
        <v>4.0000000000000002E-4</v>
      </c>
    </row>
    <row r="34" spans="2:11">
      <c r="B34" t="s">
        <v>1864</v>
      </c>
      <c r="C34" t="s">
        <v>1865</v>
      </c>
      <c r="D34" t="s">
        <v>102</v>
      </c>
      <c r="E34" t="s">
        <v>1866</v>
      </c>
      <c r="F34" s="78">
        <v>2285907</v>
      </c>
      <c r="G34" s="78">
        <v>46.076566</v>
      </c>
      <c r="H34" s="78">
        <v>1053.2674475536201</v>
      </c>
      <c r="I34" s="79">
        <v>0</v>
      </c>
      <c r="J34" s="79">
        <v>1.1599999999999999E-2</v>
      </c>
      <c r="K34" s="79">
        <v>5.9999999999999995E-4</v>
      </c>
    </row>
    <row r="35" spans="2:11">
      <c r="B35" s="80" t="s">
        <v>263</v>
      </c>
      <c r="C35" s="16"/>
      <c r="F35" s="82">
        <v>4545868</v>
      </c>
      <c r="H35" s="82">
        <v>16854.986297894204</v>
      </c>
      <c r="J35" s="81">
        <v>0.18579999999999999</v>
      </c>
      <c r="K35" s="81">
        <v>9.4999999999999998E-3</v>
      </c>
    </row>
    <row r="36" spans="2:11">
      <c r="B36" s="80" t="s">
        <v>1867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242</v>
      </c>
      <c r="C37" t="s">
        <v>242</v>
      </c>
      <c r="D37" t="s">
        <v>242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1868</v>
      </c>
      <c r="C38" s="16"/>
      <c r="F38" s="82">
        <v>0</v>
      </c>
      <c r="H38" s="82">
        <v>0</v>
      </c>
      <c r="J38" s="81">
        <v>0</v>
      </c>
      <c r="K38" s="81">
        <v>0</v>
      </c>
    </row>
    <row r="39" spans="2:11">
      <c r="B39" t="s">
        <v>242</v>
      </c>
      <c r="C39" t="s">
        <v>242</v>
      </c>
      <c r="D39" t="s">
        <v>242</v>
      </c>
      <c r="F39" s="78">
        <v>0</v>
      </c>
      <c r="G39" s="78">
        <v>0</v>
      </c>
      <c r="H39" s="78">
        <v>0</v>
      </c>
      <c r="I39" s="79">
        <v>0</v>
      </c>
      <c r="J39" s="79">
        <v>0</v>
      </c>
      <c r="K39" s="79">
        <v>0</v>
      </c>
    </row>
    <row r="40" spans="2:11">
      <c r="B40" s="80" t="s">
        <v>1869</v>
      </c>
      <c r="C40" s="16"/>
      <c r="F40" s="82">
        <v>0</v>
      </c>
      <c r="H40" s="82">
        <v>0</v>
      </c>
      <c r="J40" s="81">
        <v>0</v>
      </c>
      <c r="K40" s="81">
        <v>0</v>
      </c>
    </row>
    <row r="41" spans="2:11">
      <c r="B41" t="s">
        <v>242</v>
      </c>
      <c r="C41" t="s">
        <v>242</v>
      </c>
      <c r="D41" t="s">
        <v>242</v>
      </c>
      <c r="F41" s="78">
        <v>0</v>
      </c>
      <c r="G41" s="78">
        <v>0</v>
      </c>
      <c r="H41" s="78">
        <v>0</v>
      </c>
      <c r="I41" s="79">
        <v>0</v>
      </c>
      <c r="J41" s="79">
        <v>0</v>
      </c>
      <c r="K41" s="79">
        <v>0</v>
      </c>
    </row>
    <row r="42" spans="2:11">
      <c r="B42" s="80" t="s">
        <v>1870</v>
      </c>
      <c r="C42" s="16"/>
      <c r="F42" s="82">
        <v>4545868</v>
      </c>
      <c r="H42" s="82">
        <v>16854.986297894204</v>
      </c>
      <c r="J42" s="81">
        <v>0.18579999999999999</v>
      </c>
      <c r="K42" s="81">
        <v>9.4999999999999998E-3</v>
      </c>
    </row>
    <row r="43" spans="2:11">
      <c r="B43" t="s">
        <v>1871</v>
      </c>
      <c r="C43" t="s">
        <v>1872</v>
      </c>
      <c r="D43" t="s">
        <v>106</v>
      </c>
      <c r="E43" t="s">
        <v>271</v>
      </c>
      <c r="F43" s="78">
        <v>231000</v>
      </c>
      <c r="G43" s="78">
        <v>127.353928</v>
      </c>
      <c r="H43" s="78">
        <v>1054.95663921648</v>
      </c>
      <c r="I43" s="79">
        <v>0</v>
      </c>
      <c r="J43" s="79">
        <v>1.1599999999999999E-2</v>
      </c>
      <c r="K43" s="79">
        <v>5.9999999999999995E-4</v>
      </c>
    </row>
    <row r="44" spans="2:11">
      <c r="B44" t="s">
        <v>1873</v>
      </c>
      <c r="C44" t="s">
        <v>1874</v>
      </c>
      <c r="D44" t="s">
        <v>106</v>
      </c>
      <c r="E44" t="s">
        <v>271</v>
      </c>
      <c r="F44" s="78">
        <v>439727</v>
      </c>
      <c r="G44" s="78">
        <v>100.3993399999997</v>
      </c>
      <c r="H44" s="78">
        <v>1583.15805880525</v>
      </c>
      <c r="I44" s="79">
        <v>0</v>
      </c>
      <c r="J44" s="79">
        <v>1.7500000000000002E-2</v>
      </c>
      <c r="K44" s="79">
        <v>8.9999999999999998E-4</v>
      </c>
    </row>
    <row r="45" spans="2:11">
      <c r="B45" t="s">
        <v>1875</v>
      </c>
      <c r="C45" t="s">
        <v>1876</v>
      </c>
      <c r="D45" t="s">
        <v>106</v>
      </c>
      <c r="E45" t="s">
        <v>271</v>
      </c>
      <c r="F45" s="78">
        <v>1646992</v>
      </c>
      <c r="G45" s="78">
        <v>104.21797300000007</v>
      </c>
      <c r="H45" s="78">
        <v>6155.23157684957</v>
      </c>
      <c r="I45" s="79">
        <v>0</v>
      </c>
      <c r="J45" s="79">
        <v>6.7799999999999999E-2</v>
      </c>
      <c r="K45" s="79">
        <v>3.5000000000000001E-3</v>
      </c>
    </row>
    <row r="46" spans="2:11">
      <c r="B46" t="s">
        <v>1877</v>
      </c>
      <c r="C46" t="s">
        <v>1878</v>
      </c>
      <c r="D46" t="s">
        <v>106</v>
      </c>
      <c r="E46" t="s">
        <v>1879</v>
      </c>
      <c r="F46" s="78">
        <v>177649</v>
      </c>
      <c r="G46" s="78">
        <v>91.344721000000007</v>
      </c>
      <c r="H46" s="78">
        <v>581.91091850571399</v>
      </c>
      <c r="I46" s="79">
        <v>0</v>
      </c>
      <c r="J46" s="79">
        <v>6.4000000000000003E-3</v>
      </c>
      <c r="K46" s="79">
        <v>2.9999999999999997E-4</v>
      </c>
    </row>
    <row r="47" spans="2:11">
      <c r="B47" t="s">
        <v>1880</v>
      </c>
      <c r="C47" t="s">
        <v>1881</v>
      </c>
      <c r="D47" t="s">
        <v>110</v>
      </c>
      <c r="E47" t="s">
        <v>1882</v>
      </c>
      <c r="F47" s="78">
        <v>858000</v>
      </c>
      <c r="G47" s="78">
        <v>97.115876000000114</v>
      </c>
      <c r="H47" s="78">
        <v>3246.5250766908998</v>
      </c>
      <c r="I47" s="79">
        <v>0</v>
      </c>
      <c r="J47" s="79">
        <v>3.5799999999999998E-2</v>
      </c>
      <c r="K47" s="79">
        <v>1.8E-3</v>
      </c>
    </row>
    <row r="48" spans="2:11">
      <c r="B48" t="s">
        <v>1883</v>
      </c>
      <c r="C48" t="s">
        <v>1884</v>
      </c>
      <c r="D48" t="s">
        <v>106</v>
      </c>
      <c r="E48" t="s">
        <v>1885</v>
      </c>
      <c r="F48" s="78">
        <v>72000</v>
      </c>
      <c r="G48" s="78">
        <v>100</v>
      </c>
      <c r="H48" s="78">
        <v>258.19200000000001</v>
      </c>
      <c r="I48" s="79">
        <v>0</v>
      </c>
      <c r="J48" s="79">
        <v>2.8E-3</v>
      </c>
      <c r="K48" s="79">
        <v>1E-4</v>
      </c>
    </row>
    <row r="49" spans="2:11">
      <c r="B49" t="s">
        <v>1886</v>
      </c>
      <c r="C49" t="s">
        <v>1887</v>
      </c>
      <c r="D49" t="s">
        <v>106</v>
      </c>
      <c r="E49" t="s">
        <v>271</v>
      </c>
      <c r="F49" s="78">
        <v>1120500</v>
      </c>
      <c r="G49" s="78">
        <v>98.927333000000004</v>
      </c>
      <c r="H49" s="78">
        <v>3975.0120278262898</v>
      </c>
      <c r="I49" s="79">
        <v>0</v>
      </c>
      <c r="J49" s="79">
        <v>4.3799999999999999E-2</v>
      </c>
      <c r="K49" s="79">
        <v>2.2000000000000001E-3</v>
      </c>
    </row>
    <row r="50" spans="2:11">
      <c r="B50" t="s">
        <v>265</v>
      </c>
      <c r="C50" s="16"/>
    </row>
    <row r="51" spans="2:11">
      <c r="B51" t="s">
        <v>379</v>
      </c>
      <c r="C51" s="16"/>
    </row>
    <row r="52" spans="2:11">
      <c r="B52" t="s">
        <v>380</v>
      </c>
      <c r="C52" s="16"/>
    </row>
    <row r="53" spans="2:11">
      <c r="B53" t="s">
        <v>381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125800</v>
      </c>
      <c r="H11" s="7"/>
      <c r="I11" s="76">
        <v>24.131654999999999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1888</v>
      </c>
      <c r="C12" s="16"/>
      <c r="D12" s="16"/>
      <c r="G12" s="82">
        <v>125800</v>
      </c>
      <c r="I12" s="82">
        <v>24.131654999999999</v>
      </c>
      <c r="K12" s="81">
        <v>1</v>
      </c>
      <c r="L12" s="81">
        <v>0</v>
      </c>
    </row>
    <row r="13" spans="2:59">
      <c r="B13" t="s">
        <v>1889</v>
      </c>
      <c r="C13" t="s">
        <v>1890</v>
      </c>
      <c r="D13" t="s">
        <v>902</v>
      </c>
      <c r="E13" t="s">
        <v>102</v>
      </c>
      <c r="F13" t="s">
        <v>1891</v>
      </c>
      <c r="G13" s="78">
        <v>3300</v>
      </c>
      <c r="H13" s="78">
        <v>731.24</v>
      </c>
      <c r="I13" s="78">
        <v>24.13092</v>
      </c>
      <c r="J13" s="79">
        <v>0</v>
      </c>
      <c r="K13" s="79">
        <v>1</v>
      </c>
      <c r="L13" s="79">
        <v>0</v>
      </c>
    </row>
    <row r="14" spans="2:59">
      <c r="B14" t="s">
        <v>1892</v>
      </c>
      <c r="C14" t="s">
        <v>1893</v>
      </c>
      <c r="D14" t="s">
        <v>1327</v>
      </c>
      <c r="E14" t="s">
        <v>102</v>
      </c>
      <c r="F14" t="s">
        <v>1894</v>
      </c>
      <c r="G14" s="78">
        <v>122500</v>
      </c>
      <c r="H14" s="78">
        <v>5.9999999999999995E-4</v>
      </c>
      <c r="I14" s="78">
        <v>7.3499999999999998E-4</v>
      </c>
      <c r="J14" s="79">
        <v>0</v>
      </c>
      <c r="K14" s="79">
        <v>0</v>
      </c>
      <c r="L14" s="79">
        <v>0</v>
      </c>
    </row>
    <row r="15" spans="2:59">
      <c r="B15" s="80" t="s">
        <v>1658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265</v>
      </c>
      <c r="C17" s="16"/>
      <c r="D17" s="16"/>
    </row>
    <row r="18" spans="2:4">
      <c r="B18" t="s">
        <v>379</v>
      </c>
      <c r="C18" s="16"/>
      <c r="D18" s="16"/>
    </row>
    <row r="19" spans="2:4">
      <c r="B19" t="s">
        <v>380</v>
      </c>
      <c r="C19" s="16"/>
      <c r="D19" s="16"/>
    </row>
    <row r="20" spans="2:4">
      <c r="B20" t="s">
        <v>381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1895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t="s">
        <v>242</v>
      </c>
      <c r="E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t="s">
        <v>242</v>
      </c>
      <c r="E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t="s">
        <v>242</v>
      </c>
      <c r="E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t="s">
        <v>242</v>
      </c>
      <c r="E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t="s">
        <v>242</v>
      </c>
      <c r="E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t="s">
        <v>242</v>
      </c>
      <c r="E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242</v>
      </c>
      <c r="C33" t="s">
        <v>242</v>
      </c>
      <c r="D33" t="s">
        <v>242</v>
      </c>
      <c r="E33" t="s">
        <v>242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265</v>
      </c>
      <c r="C34" s="16"/>
      <c r="D34" s="16"/>
    </row>
    <row r="35" spans="2:12">
      <c r="B35" t="s">
        <v>379</v>
      </c>
      <c r="C35" s="16"/>
      <c r="D35" s="16"/>
    </row>
    <row r="36" spans="2:12">
      <c r="B36" t="s">
        <v>380</v>
      </c>
      <c r="C36" s="16"/>
      <c r="D36" s="16"/>
    </row>
    <row r="37" spans="2:12">
      <c r="B37" t="s">
        <v>381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99045.500144573001</v>
      </c>
      <c r="K11" s="77">
        <v>1</v>
      </c>
      <c r="L11" s="77">
        <v>5.6099999999999997E-2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99045.500144573001</v>
      </c>
      <c r="K12" s="81">
        <v>1</v>
      </c>
      <c r="L12" s="81">
        <v>5.6099999999999997E-2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22632.820390000001</v>
      </c>
      <c r="K13" s="81">
        <v>0.22850000000000001</v>
      </c>
      <c r="L13" s="81">
        <v>1.2800000000000001E-2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4.0570000000000002E-2</v>
      </c>
      <c r="K14" s="79">
        <v>0</v>
      </c>
      <c r="L14" s="79">
        <v>0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21508.68147</v>
      </c>
      <c r="K15" s="79">
        <v>0.2172</v>
      </c>
      <c r="L15" s="79">
        <v>1.2200000000000001E-2</v>
      </c>
    </row>
    <row r="16" spans="2:13">
      <c r="B16" t="s">
        <v>215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1519.99902</v>
      </c>
      <c r="K16" s="79">
        <v>1.5299999999999999E-2</v>
      </c>
      <c r="L16" s="79">
        <v>8.9999999999999998E-4</v>
      </c>
    </row>
    <row r="17" spans="2:12">
      <c r="B17" t="s">
        <v>216</v>
      </c>
      <c r="C17" t="s">
        <v>208</v>
      </c>
      <c r="D17" t="s">
        <v>209</v>
      </c>
      <c r="E17" t="s">
        <v>210</v>
      </c>
      <c r="F17" t="s">
        <v>211</v>
      </c>
      <c r="G17" t="s">
        <v>102</v>
      </c>
      <c r="H17" s="79">
        <v>0</v>
      </c>
      <c r="I17" s="79">
        <v>0</v>
      </c>
      <c r="J17" s="78">
        <v>-395.90066999999999</v>
      </c>
      <c r="K17" s="79">
        <v>-4.0000000000000001E-3</v>
      </c>
      <c r="L17" s="79">
        <v>-2.0000000000000001E-4</v>
      </c>
    </row>
    <row r="18" spans="2:12">
      <c r="B18" s="80" t="s">
        <v>217</v>
      </c>
      <c r="D18" s="16"/>
      <c r="I18" s="81">
        <v>0</v>
      </c>
      <c r="J18" s="82">
        <v>2671.8955723399999</v>
      </c>
      <c r="K18" s="81">
        <v>2.7E-2</v>
      </c>
      <c r="L18" s="81">
        <v>1.5E-3</v>
      </c>
    </row>
    <row r="19" spans="2:12">
      <c r="B19" t="s">
        <v>218</v>
      </c>
      <c r="C19" t="s">
        <v>219</v>
      </c>
      <c r="D19" t="s">
        <v>209</v>
      </c>
      <c r="E19" t="s">
        <v>210</v>
      </c>
      <c r="F19" t="s">
        <v>211</v>
      </c>
      <c r="G19" t="s">
        <v>120</v>
      </c>
      <c r="H19" s="79">
        <v>0</v>
      </c>
      <c r="I19" s="79">
        <v>0</v>
      </c>
      <c r="J19" s="78">
        <v>21.013173030000001</v>
      </c>
      <c r="K19" s="79">
        <v>2.0000000000000001E-4</v>
      </c>
      <c r="L19" s="79">
        <v>0</v>
      </c>
    </row>
    <row r="20" spans="2:12">
      <c r="B20" t="s">
        <v>220</v>
      </c>
      <c r="C20" t="s">
        <v>221</v>
      </c>
      <c r="D20" t="s">
        <v>214</v>
      </c>
      <c r="E20" t="s">
        <v>210</v>
      </c>
      <c r="F20" t="s">
        <v>211</v>
      </c>
      <c r="G20" t="s">
        <v>120</v>
      </c>
      <c r="H20" s="79">
        <v>0</v>
      </c>
      <c r="I20" s="79">
        <v>0</v>
      </c>
      <c r="J20" s="78">
        <v>315.56468874000001</v>
      </c>
      <c r="K20" s="79">
        <v>3.2000000000000002E-3</v>
      </c>
      <c r="L20" s="79">
        <v>2.0000000000000001E-4</v>
      </c>
    </row>
    <row r="21" spans="2:12">
      <c r="B21" t="s">
        <v>222</v>
      </c>
      <c r="C21" t="s">
        <v>223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-2903.7794218399999</v>
      </c>
      <c r="K21" s="79">
        <v>-2.93E-2</v>
      </c>
      <c r="L21" s="79">
        <v>-1.6000000000000001E-3</v>
      </c>
    </row>
    <row r="22" spans="2:12">
      <c r="B22" t="s">
        <v>224</v>
      </c>
      <c r="C22" t="s">
        <v>225</v>
      </c>
      <c r="D22" t="s">
        <v>209</v>
      </c>
      <c r="E22" t="s">
        <v>210</v>
      </c>
      <c r="F22" t="s">
        <v>211</v>
      </c>
      <c r="G22" t="s">
        <v>204</v>
      </c>
      <c r="H22" s="79">
        <v>0</v>
      </c>
      <c r="I22" s="79">
        <v>0</v>
      </c>
      <c r="J22" s="78">
        <v>6.7099352000000003</v>
      </c>
      <c r="K22" s="79">
        <v>1E-4</v>
      </c>
      <c r="L22" s="79">
        <v>0</v>
      </c>
    </row>
    <row r="23" spans="2:12">
      <c r="B23" t="s">
        <v>226</v>
      </c>
      <c r="C23" t="s">
        <v>227</v>
      </c>
      <c r="D23" t="s">
        <v>214</v>
      </c>
      <c r="E23" t="s">
        <v>210</v>
      </c>
      <c r="F23" t="s">
        <v>211</v>
      </c>
      <c r="G23" t="s">
        <v>204</v>
      </c>
      <c r="H23" s="79">
        <v>0</v>
      </c>
      <c r="I23" s="79">
        <v>0</v>
      </c>
      <c r="J23" s="78">
        <v>96.588971328</v>
      </c>
      <c r="K23" s="79">
        <v>1E-3</v>
      </c>
      <c r="L23" s="79">
        <v>1E-4</v>
      </c>
    </row>
    <row r="24" spans="2:12">
      <c r="B24" t="s">
        <v>228</v>
      </c>
      <c r="C24" t="s">
        <v>229</v>
      </c>
      <c r="D24" t="s">
        <v>214</v>
      </c>
      <c r="E24" t="s">
        <v>210</v>
      </c>
      <c r="F24" t="s">
        <v>211</v>
      </c>
      <c r="G24" t="s">
        <v>106</v>
      </c>
      <c r="H24" s="79">
        <v>0</v>
      </c>
      <c r="I24" s="79">
        <v>0</v>
      </c>
      <c r="J24" s="78">
        <v>493.64449266000003</v>
      </c>
      <c r="K24" s="79">
        <v>5.0000000000000001E-3</v>
      </c>
      <c r="L24" s="79">
        <v>2.9999999999999997E-4</v>
      </c>
    </row>
    <row r="25" spans="2:12">
      <c r="B25" t="s">
        <v>230</v>
      </c>
      <c r="C25" t="s">
        <v>231</v>
      </c>
      <c r="D25" t="s">
        <v>209</v>
      </c>
      <c r="E25" t="s">
        <v>210</v>
      </c>
      <c r="F25" t="s">
        <v>211</v>
      </c>
      <c r="G25" t="s">
        <v>203</v>
      </c>
      <c r="H25" s="79">
        <v>0</v>
      </c>
      <c r="I25" s="79">
        <v>0</v>
      </c>
      <c r="J25" s="78">
        <v>5.3971999999999998E-5</v>
      </c>
      <c r="K25" s="79">
        <v>0</v>
      </c>
      <c r="L25" s="79">
        <v>0</v>
      </c>
    </row>
    <row r="26" spans="2:12">
      <c r="B26" t="s">
        <v>232</v>
      </c>
      <c r="C26" t="s">
        <v>233</v>
      </c>
      <c r="D26" t="s">
        <v>209</v>
      </c>
      <c r="E26" t="s">
        <v>210</v>
      </c>
      <c r="F26" t="s">
        <v>211</v>
      </c>
      <c r="G26" t="s">
        <v>110</v>
      </c>
      <c r="H26" s="79">
        <v>0</v>
      </c>
      <c r="I26" s="79">
        <v>0</v>
      </c>
      <c r="J26" s="78">
        <v>46.456964092</v>
      </c>
      <c r="K26" s="79">
        <v>5.0000000000000001E-4</v>
      </c>
      <c r="L26" s="79">
        <v>0</v>
      </c>
    </row>
    <row r="27" spans="2:12">
      <c r="B27" t="s">
        <v>234</v>
      </c>
      <c r="C27" t="s">
        <v>235</v>
      </c>
      <c r="D27" t="s">
        <v>214</v>
      </c>
      <c r="E27" t="s">
        <v>210</v>
      </c>
      <c r="F27" t="s">
        <v>211</v>
      </c>
      <c r="G27" t="s">
        <v>110</v>
      </c>
      <c r="H27" s="79">
        <v>0</v>
      </c>
      <c r="I27" s="79">
        <v>0</v>
      </c>
      <c r="J27" s="78">
        <v>4595.0143279040003</v>
      </c>
      <c r="K27" s="79">
        <v>4.6399999999999997E-2</v>
      </c>
      <c r="L27" s="79">
        <v>2.5999999999999999E-3</v>
      </c>
    </row>
    <row r="28" spans="2:12">
      <c r="B28" t="s">
        <v>236</v>
      </c>
      <c r="C28" t="s">
        <v>237</v>
      </c>
      <c r="D28" t="s">
        <v>209</v>
      </c>
      <c r="E28" t="s">
        <v>210</v>
      </c>
      <c r="F28" t="s">
        <v>211</v>
      </c>
      <c r="G28" t="s">
        <v>113</v>
      </c>
      <c r="H28" s="79">
        <v>0</v>
      </c>
      <c r="I28" s="79">
        <v>0</v>
      </c>
      <c r="J28" s="78">
        <v>0.682387254</v>
      </c>
      <c r="K28" s="79">
        <v>0</v>
      </c>
      <c r="L28" s="79">
        <v>0</v>
      </c>
    </row>
    <row r="29" spans="2:12">
      <c r="B29" s="80" t="s">
        <v>238</v>
      </c>
      <c r="D29" s="16"/>
      <c r="I29" s="81">
        <v>0</v>
      </c>
      <c r="J29" s="82">
        <v>59022.037960000001</v>
      </c>
      <c r="K29" s="81">
        <v>0.59589999999999999</v>
      </c>
      <c r="L29" s="81">
        <v>3.3399999999999999E-2</v>
      </c>
    </row>
    <row r="30" spans="2:12">
      <c r="B30" t="s">
        <v>239</v>
      </c>
      <c r="C30" t="s">
        <v>240</v>
      </c>
      <c r="D30" t="s">
        <v>209</v>
      </c>
      <c r="E30" t="s">
        <v>210</v>
      </c>
      <c r="F30" t="s">
        <v>211</v>
      </c>
      <c r="G30" t="s">
        <v>102</v>
      </c>
      <c r="H30" s="79">
        <v>0</v>
      </c>
      <c r="I30" s="79">
        <v>0</v>
      </c>
      <c r="J30" s="78">
        <v>59022.037960000001</v>
      </c>
      <c r="K30" s="79">
        <v>0.59589999999999999</v>
      </c>
      <c r="L30" s="79">
        <v>3.3399999999999999E-2</v>
      </c>
    </row>
    <row r="31" spans="2:12">
      <c r="B31" s="80" t="s">
        <v>241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242</v>
      </c>
      <c r="C32" t="s">
        <v>242</v>
      </c>
      <c r="D32" s="16"/>
      <c r="E32" t="s">
        <v>242</v>
      </c>
      <c r="G32" t="s">
        <v>242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242</v>
      </c>
      <c r="C34" t="s">
        <v>242</v>
      </c>
      <c r="D34" s="16"/>
      <c r="E34" t="s">
        <v>242</v>
      </c>
      <c r="G34" t="s">
        <v>242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244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242</v>
      </c>
      <c r="C36" t="s">
        <v>242</v>
      </c>
      <c r="D36" s="16"/>
      <c r="E36" t="s">
        <v>242</v>
      </c>
      <c r="G36" t="s">
        <v>242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245</v>
      </c>
      <c r="D37" s="16"/>
      <c r="I37" s="81">
        <v>0</v>
      </c>
      <c r="J37" s="82">
        <v>14718.746222233</v>
      </c>
      <c r="K37" s="81">
        <v>0.14860000000000001</v>
      </c>
      <c r="L37" s="81">
        <v>8.3000000000000001E-3</v>
      </c>
    </row>
    <row r="38" spans="2:12">
      <c r="B38" t="s">
        <v>246</v>
      </c>
      <c r="C38" t="s">
        <v>247</v>
      </c>
      <c r="D38" t="s">
        <v>209</v>
      </c>
      <c r="E38" t="s">
        <v>248</v>
      </c>
      <c r="F38" t="s">
        <v>249</v>
      </c>
      <c r="G38" t="s">
        <v>120</v>
      </c>
      <c r="H38" s="79">
        <v>0</v>
      </c>
      <c r="I38" s="79">
        <v>0</v>
      </c>
      <c r="J38" s="78">
        <v>861.92964154499998</v>
      </c>
      <c r="K38" s="79">
        <v>8.6999999999999994E-3</v>
      </c>
      <c r="L38" s="79">
        <v>5.0000000000000001E-4</v>
      </c>
    </row>
    <row r="39" spans="2:12">
      <c r="B39" t="s">
        <v>250</v>
      </c>
      <c r="C39" t="s">
        <v>251</v>
      </c>
      <c r="D39" t="s">
        <v>209</v>
      </c>
      <c r="E39" t="s">
        <v>210</v>
      </c>
      <c r="F39" t="s">
        <v>211</v>
      </c>
      <c r="G39" t="s">
        <v>204</v>
      </c>
      <c r="H39" s="79">
        <v>0</v>
      </c>
      <c r="I39" s="79">
        <v>0</v>
      </c>
      <c r="J39" s="78">
        <v>65.171427600000001</v>
      </c>
      <c r="K39" s="79">
        <v>6.9999999999999999E-4</v>
      </c>
      <c r="L39" s="79">
        <v>0</v>
      </c>
    </row>
    <row r="40" spans="2:12">
      <c r="B40" t="s">
        <v>252</v>
      </c>
      <c r="C40" t="s">
        <v>253</v>
      </c>
      <c r="D40" t="s">
        <v>209</v>
      </c>
      <c r="E40" t="s">
        <v>254</v>
      </c>
      <c r="F40" t="s">
        <v>211</v>
      </c>
      <c r="G40" t="s">
        <v>106</v>
      </c>
      <c r="H40" s="79">
        <v>0</v>
      </c>
      <c r="I40" s="79">
        <v>0</v>
      </c>
      <c r="J40" s="78">
        <v>4381.7845363599999</v>
      </c>
      <c r="K40" s="79">
        <v>4.4200000000000003E-2</v>
      </c>
      <c r="L40" s="79">
        <v>2.5000000000000001E-3</v>
      </c>
    </row>
    <row r="41" spans="2:12">
      <c r="B41" t="s">
        <v>255</v>
      </c>
      <c r="C41" t="s">
        <v>256</v>
      </c>
      <c r="D41" t="s">
        <v>209</v>
      </c>
      <c r="E41" t="s">
        <v>210</v>
      </c>
      <c r="F41" t="s">
        <v>211</v>
      </c>
      <c r="G41" t="s">
        <v>110</v>
      </c>
      <c r="H41" s="79">
        <v>0</v>
      </c>
      <c r="I41" s="79">
        <v>0</v>
      </c>
      <c r="J41" s="78">
        <v>194.235076728</v>
      </c>
      <c r="K41" s="79">
        <v>2E-3</v>
      </c>
      <c r="L41" s="79">
        <v>1E-4</v>
      </c>
    </row>
    <row r="42" spans="2:12">
      <c r="B42" t="s">
        <v>257</v>
      </c>
      <c r="C42" t="s">
        <v>258</v>
      </c>
      <c r="D42" t="s">
        <v>209</v>
      </c>
      <c r="E42" t="s">
        <v>210</v>
      </c>
      <c r="F42" t="s">
        <v>211</v>
      </c>
      <c r="G42" t="s">
        <v>106</v>
      </c>
      <c r="H42" s="79">
        <v>5.1999999999999998E-2</v>
      </c>
      <c r="I42" s="79">
        <v>0</v>
      </c>
      <c r="J42" s="78">
        <v>3070.9607500000002</v>
      </c>
      <c r="K42" s="79">
        <v>3.1E-2</v>
      </c>
      <c r="L42" s="79">
        <v>1.6999999999999999E-3</v>
      </c>
    </row>
    <row r="43" spans="2:12">
      <c r="B43" t="s">
        <v>259</v>
      </c>
      <c r="C43" t="s">
        <v>260</v>
      </c>
      <c r="D43" t="s">
        <v>209</v>
      </c>
      <c r="E43" t="s">
        <v>210</v>
      </c>
      <c r="F43" t="s">
        <v>211</v>
      </c>
      <c r="G43" t="s">
        <v>106</v>
      </c>
      <c r="H43" s="79">
        <v>5.5E-2</v>
      </c>
      <c r="I43" s="79">
        <v>0</v>
      </c>
      <c r="J43" s="78">
        <v>3059.9875900000002</v>
      </c>
      <c r="K43" s="79">
        <v>3.09E-2</v>
      </c>
      <c r="L43" s="79">
        <v>1.6999999999999999E-3</v>
      </c>
    </row>
    <row r="44" spans="2:12">
      <c r="B44" t="s">
        <v>261</v>
      </c>
      <c r="C44" t="s">
        <v>262</v>
      </c>
      <c r="D44" t="s">
        <v>209</v>
      </c>
      <c r="E44" t="s">
        <v>210</v>
      </c>
      <c r="F44" t="s">
        <v>211</v>
      </c>
      <c r="G44" t="s">
        <v>106</v>
      </c>
      <c r="H44" s="79">
        <v>5.5E-2</v>
      </c>
      <c r="I44" s="79">
        <v>0</v>
      </c>
      <c r="J44" s="78">
        <v>3084.6772000000001</v>
      </c>
      <c r="K44" s="79">
        <v>3.1099999999999999E-2</v>
      </c>
      <c r="L44" s="79">
        <v>1.6999999999999999E-3</v>
      </c>
    </row>
    <row r="45" spans="2:12">
      <c r="B45" s="80" t="s">
        <v>263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s="80" t="s">
        <v>264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242</v>
      </c>
      <c r="C47" t="s">
        <v>242</v>
      </c>
      <c r="D47" s="16"/>
      <c r="E47" t="s">
        <v>242</v>
      </c>
      <c r="G47" t="s">
        <v>242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s="80" t="s">
        <v>245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242</v>
      </c>
      <c r="C49" t="s">
        <v>242</v>
      </c>
      <c r="D49" s="16"/>
      <c r="E49" t="s">
        <v>242</v>
      </c>
      <c r="G49" t="s">
        <v>242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t="s">
        <v>265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128060638.15800001</v>
      </c>
      <c r="H11" s="7"/>
      <c r="I11" s="76">
        <v>-480.02750095436198</v>
      </c>
      <c r="J11" s="77">
        <v>1</v>
      </c>
      <c r="K11" s="77">
        <v>-2.9999999999999997E-4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1659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1660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1895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242</v>
      </c>
      <c r="C18" t="s">
        <v>242</v>
      </c>
      <c r="D18" t="s">
        <v>242</v>
      </c>
      <c r="E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1661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242</v>
      </c>
      <c r="C20" t="s">
        <v>242</v>
      </c>
      <c r="D20" t="s">
        <v>242</v>
      </c>
      <c r="E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263</v>
      </c>
      <c r="C23" s="16"/>
      <c r="D23" s="16"/>
      <c r="G23" s="82">
        <v>128060638.15800001</v>
      </c>
      <c r="I23" s="82">
        <v>-480.02750095436198</v>
      </c>
      <c r="J23" s="81">
        <v>1</v>
      </c>
      <c r="K23" s="81">
        <v>-2.9999999999999997E-4</v>
      </c>
    </row>
    <row r="24" spans="2:11">
      <c r="B24" s="80" t="s">
        <v>1659</v>
      </c>
      <c r="C24" s="16"/>
      <c r="D24" s="16"/>
      <c r="G24" s="82">
        <v>128060638.15800001</v>
      </c>
      <c r="I24" s="82">
        <v>-480.02750095436198</v>
      </c>
      <c r="J24" s="81">
        <v>1</v>
      </c>
      <c r="K24" s="81">
        <v>-2.9999999999999997E-4</v>
      </c>
    </row>
    <row r="25" spans="2:11">
      <c r="B25" t="s">
        <v>1896</v>
      </c>
      <c r="C25" t="s">
        <v>1897</v>
      </c>
      <c r="D25" t="s">
        <v>1138</v>
      </c>
      <c r="E25" t="s">
        <v>106</v>
      </c>
      <c r="F25" t="s">
        <v>1898</v>
      </c>
      <c r="G25" s="78">
        <v>4139388</v>
      </c>
      <c r="H25" s="78">
        <v>1.3109686365261186</v>
      </c>
      <c r="I25" s="78">
        <v>194.598157228915</v>
      </c>
      <c r="J25" s="79">
        <v>-0.40539999999999998</v>
      </c>
      <c r="K25" s="79">
        <v>1E-4</v>
      </c>
    </row>
    <row r="26" spans="2:11">
      <c r="B26" t="s">
        <v>1899</v>
      </c>
      <c r="C26" t="s">
        <v>1900</v>
      </c>
      <c r="D26" t="s">
        <v>1138</v>
      </c>
      <c r="E26" t="s">
        <v>106</v>
      </c>
      <c r="F26" t="s">
        <v>1901</v>
      </c>
      <c r="G26" s="78">
        <v>3413345.99</v>
      </c>
      <c r="H26" s="78">
        <v>2.4363624352563611</v>
      </c>
      <c r="I26" s="78">
        <v>298.217065435682</v>
      </c>
      <c r="J26" s="79">
        <v>-0.62119999999999997</v>
      </c>
      <c r="K26" s="79">
        <v>2.0000000000000001E-4</v>
      </c>
    </row>
    <row r="27" spans="2:11">
      <c r="B27" t="s">
        <v>1902</v>
      </c>
      <c r="C27" t="s">
        <v>1903</v>
      </c>
      <c r="D27" t="s">
        <v>1138</v>
      </c>
      <c r="E27" t="s">
        <v>106</v>
      </c>
      <c r="F27" t="s">
        <v>1901</v>
      </c>
      <c r="G27" s="78">
        <v>13060950.98</v>
      </c>
      <c r="H27" s="78">
        <v>0.45769263275172417</v>
      </c>
      <c r="I27" s="78">
        <v>214.36753130434801</v>
      </c>
      <c r="J27" s="79">
        <v>-0.4466</v>
      </c>
      <c r="K27" s="79">
        <v>1E-4</v>
      </c>
    </row>
    <row r="28" spans="2:11">
      <c r="B28" t="s">
        <v>1904</v>
      </c>
      <c r="C28" t="s">
        <v>1905</v>
      </c>
      <c r="D28" t="s">
        <v>1138</v>
      </c>
      <c r="E28" t="s">
        <v>120</v>
      </c>
      <c r="F28" t="s">
        <v>464</v>
      </c>
      <c r="G28" s="78">
        <v>3872393.8</v>
      </c>
      <c r="H28" s="78">
        <v>-1.8462015296454435</v>
      </c>
      <c r="I28" s="78">
        <v>-171.68850285714299</v>
      </c>
      <c r="J28" s="79">
        <v>0.35770000000000002</v>
      </c>
      <c r="K28" s="79">
        <v>-1E-4</v>
      </c>
    </row>
    <row r="29" spans="2:11">
      <c r="B29" t="s">
        <v>1906</v>
      </c>
      <c r="C29" t="s">
        <v>1907</v>
      </c>
      <c r="D29" t="s">
        <v>1138</v>
      </c>
      <c r="E29" t="s">
        <v>106</v>
      </c>
      <c r="F29" t="s">
        <v>1908</v>
      </c>
      <c r="G29" s="78">
        <v>18474844.752</v>
      </c>
      <c r="H29" s="78">
        <v>1.4166653950916193</v>
      </c>
      <c r="I29" s="78">
        <v>938.552062380964</v>
      </c>
      <c r="J29" s="79">
        <v>-1.9552</v>
      </c>
      <c r="K29" s="79">
        <v>5.0000000000000001E-4</v>
      </c>
    </row>
    <row r="30" spans="2:11">
      <c r="B30" t="s">
        <v>1909</v>
      </c>
      <c r="C30" t="s">
        <v>1910</v>
      </c>
      <c r="D30" t="s">
        <v>1138</v>
      </c>
      <c r="E30" t="s">
        <v>110</v>
      </c>
      <c r="F30" t="s">
        <v>1911</v>
      </c>
      <c r="G30" s="78">
        <v>5267940.1900000004</v>
      </c>
      <c r="H30" s="78">
        <v>-0.9313560499147987</v>
      </c>
      <c r="I30" s="78">
        <v>-191.16035023255799</v>
      </c>
      <c r="J30" s="79">
        <v>0.3982</v>
      </c>
      <c r="K30" s="79">
        <v>-1E-4</v>
      </c>
    </row>
    <row r="31" spans="2:11">
      <c r="B31" t="s">
        <v>1912</v>
      </c>
      <c r="C31" t="s">
        <v>1913</v>
      </c>
      <c r="D31" t="s">
        <v>1138</v>
      </c>
      <c r="E31" t="s">
        <v>106</v>
      </c>
      <c r="F31" t="s">
        <v>1914</v>
      </c>
      <c r="G31" s="78">
        <v>18596682.059999999</v>
      </c>
      <c r="H31" s="78">
        <v>1.7474501555343933</v>
      </c>
      <c r="I31" s="78">
        <v>1165.3343500000001</v>
      </c>
      <c r="J31" s="79">
        <v>-2.4276</v>
      </c>
      <c r="K31" s="79">
        <v>6.9999999999999999E-4</v>
      </c>
    </row>
    <row r="32" spans="2:11">
      <c r="B32" t="s">
        <v>1915</v>
      </c>
      <c r="C32" t="s">
        <v>1916</v>
      </c>
      <c r="D32" t="s">
        <v>1138</v>
      </c>
      <c r="E32" t="s">
        <v>120</v>
      </c>
      <c r="F32" t="s">
        <v>1917</v>
      </c>
      <c r="G32" s="78">
        <v>6382181.3200000003</v>
      </c>
      <c r="H32" s="78">
        <v>1.9339550772149325</v>
      </c>
      <c r="I32" s="78">
        <v>296.41359</v>
      </c>
      <c r="J32" s="79">
        <v>-0.61750000000000005</v>
      </c>
      <c r="K32" s="79">
        <v>2.0000000000000001E-4</v>
      </c>
    </row>
    <row r="33" spans="2:11">
      <c r="B33" t="s">
        <v>1918</v>
      </c>
      <c r="C33" t="s">
        <v>1919</v>
      </c>
      <c r="D33" t="s">
        <v>1138</v>
      </c>
      <c r="E33" t="s">
        <v>106</v>
      </c>
      <c r="F33" t="s">
        <v>1920</v>
      </c>
      <c r="G33" s="78">
        <v>6204095.04</v>
      </c>
      <c r="H33" s="78">
        <v>15.89582541302682</v>
      </c>
      <c r="I33" s="78">
        <v>3536.4849280357298</v>
      </c>
      <c r="J33" s="79">
        <v>-7.3673000000000002</v>
      </c>
      <c r="K33" s="79">
        <v>2E-3</v>
      </c>
    </row>
    <row r="34" spans="2:11">
      <c r="B34" t="s">
        <v>1921</v>
      </c>
      <c r="C34" t="s">
        <v>1922</v>
      </c>
      <c r="D34" t="s">
        <v>387</v>
      </c>
      <c r="E34" t="s">
        <v>106</v>
      </c>
      <c r="F34" t="s">
        <v>303</v>
      </c>
      <c r="G34" s="78">
        <v>15484155.529999999</v>
      </c>
      <c r="H34" s="78">
        <v>-9.3217282753723474</v>
      </c>
      <c r="I34" s="78">
        <v>-5175.9997826141098</v>
      </c>
      <c r="J34" s="79">
        <v>10.7827</v>
      </c>
      <c r="K34" s="79">
        <v>-2.8999999999999998E-3</v>
      </c>
    </row>
    <row r="35" spans="2:11">
      <c r="B35" t="s">
        <v>1923</v>
      </c>
      <c r="C35" t="s">
        <v>1924</v>
      </c>
      <c r="D35" t="s">
        <v>387</v>
      </c>
      <c r="E35" t="s">
        <v>106</v>
      </c>
      <c r="F35" t="s">
        <v>1917</v>
      </c>
      <c r="G35" s="78">
        <v>15357898.995999999</v>
      </c>
      <c r="H35" s="78">
        <v>-2.5362851309041226</v>
      </c>
      <c r="I35" s="78">
        <v>-1396.81910963619</v>
      </c>
      <c r="J35" s="79">
        <v>2.9098999999999999</v>
      </c>
      <c r="K35" s="79">
        <v>-8.0000000000000004E-4</v>
      </c>
    </row>
    <row r="36" spans="2:11">
      <c r="B36" t="s">
        <v>1925</v>
      </c>
      <c r="C36" t="s">
        <v>1926</v>
      </c>
      <c r="D36" t="s">
        <v>387</v>
      </c>
      <c r="E36" t="s">
        <v>204</v>
      </c>
      <c r="F36" t="s">
        <v>1927</v>
      </c>
      <c r="G36" s="78">
        <v>17806761.5</v>
      </c>
      <c r="H36" s="78">
        <v>-2.3152749117867861</v>
      </c>
      <c r="I36" s="78">
        <v>-188.32744</v>
      </c>
      <c r="J36" s="79">
        <v>0.39229999999999998</v>
      </c>
      <c r="K36" s="79">
        <v>-1E-4</v>
      </c>
    </row>
    <row r="37" spans="2:11">
      <c r="B37" s="80" t="s">
        <v>1662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242</v>
      </c>
      <c r="C38" t="s">
        <v>242</v>
      </c>
      <c r="D38" t="s">
        <v>242</v>
      </c>
      <c r="E38" t="s">
        <v>242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1661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242</v>
      </c>
      <c r="C40" t="s">
        <v>242</v>
      </c>
      <c r="D40" t="s">
        <v>242</v>
      </c>
      <c r="E40" t="s">
        <v>242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1046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242</v>
      </c>
      <c r="C42" t="s">
        <v>242</v>
      </c>
      <c r="D42" t="s">
        <v>242</v>
      </c>
      <c r="E42" t="s">
        <v>242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t="s">
        <v>265</v>
      </c>
      <c r="C43" s="16"/>
      <c r="D43" s="16"/>
    </row>
    <row r="44" spans="2:11">
      <c r="B44" t="s">
        <v>379</v>
      </c>
      <c r="C44" s="16"/>
      <c r="D44" s="16"/>
    </row>
    <row r="45" spans="2:11">
      <c r="B45" t="s">
        <v>380</v>
      </c>
      <c r="C45" s="16"/>
      <c r="D45" s="16"/>
    </row>
    <row r="46" spans="2:11">
      <c r="B46" t="s">
        <v>381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1669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242</v>
      </c>
      <c r="C14" t="s">
        <v>242</v>
      </c>
      <c r="D14" s="16"/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242</v>
      </c>
      <c r="C16" t="s">
        <v>242</v>
      </c>
      <c r="D16" s="16"/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1679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1680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242</v>
      </c>
      <c r="C19" t="s">
        <v>242</v>
      </c>
      <c r="D19" s="16"/>
      <c r="E19" t="s">
        <v>242</v>
      </c>
      <c r="H19" s="78">
        <v>0</v>
      </c>
      <c r="I19" t="s">
        <v>242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1681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D21" s="16"/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1682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D23" s="16"/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1683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D25" s="16"/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1669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242</v>
      </c>
      <c r="C28" t="s">
        <v>242</v>
      </c>
      <c r="D28" s="16"/>
      <c r="E28" t="s">
        <v>242</v>
      </c>
      <c r="H28" s="78">
        <v>0</v>
      </c>
      <c r="I28" t="s">
        <v>242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1678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D30" s="16"/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1679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1680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242</v>
      </c>
      <c r="C33" t="s">
        <v>242</v>
      </c>
      <c r="D33" s="16"/>
      <c r="E33" t="s">
        <v>242</v>
      </c>
      <c r="H33" s="78">
        <v>0</v>
      </c>
      <c r="I33" t="s">
        <v>242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1681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D35" s="16"/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1682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D37" s="16"/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1683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D39" s="16"/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265</v>
      </c>
      <c r="D40" s="16"/>
    </row>
    <row r="41" spans="2:17">
      <c r="B41" t="s">
        <v>379</v>
      </c>
      <c r="D41" s="16"/>
    </row>
    <row r="42" spans="2:17">
      <c r="B42" t="s">
        <v>380</v>
      </c>
      <c r="D42" s="16"/>
    </row>
    <row r="43" spans="2:17">
      <c r="B43" t="s">
        <v>381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18"/>
      <c r="M11" s="77">
        <v>0</v>
      </c>
      <c r="N11" s="76">
        <v>7731231.3600000003</v>
      </c>
      <c r="O11" s="7"/>
      <c r="P11" s="76">
        <v>7812.4430747610404</v>
      </c>
      <c r="Q11" s="77">
        <v>1</v>
      </c>
      <c r="R11" s="77">
        <v>4.4000000000000003E-3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7731231.3600000003</v>
      </c>
      <c r="P12" s="82">
        <v>7812.4430747610404</v>
      </c>
      <c r="Q12" s="81">
        <v>1</v>
      </c>
      <c r="R12" s="81">
        <v>4.4000000000000003E-3</v>
      </c>
    </row>
    <row r="13" spans="2:60">
      <c r="B13" s="80" t="s">
        <v>1928</v>
      </c>
      <c r="I13" s="82">
        <v>0</v>
      </c>
      <c r="M13" s="81">
        <v>0</v>
      </c>
      <c r="N13" s="82">
        <v>7731231.3600000003</v>
      </c>
      <c r="P13" s="82">
        <v>7812.4430747610404</v>
      </c>
      <c r="Q13" s="81">
        <v>1</v>
      </c>
      <c r="R13" s="81">
        <v>4.4000000000000003E-3</v>
      </c>
    </row>
    <row r="14" spans="2:60">
      <c r="B14" t="s">
        <v>1929</v>
      </c>
      <c r="C14" t="s">
        <v>1930</v>
      </c>
      <c r="D14" t="s">
        <v>1931</v>
      </c>
      <c r="E14" t="s">
        <v>1932</v>
      </c>
      <c r="F14" t="s">
        <v>1708</v>
      </c>
      <c r="G14" t="s">
        <v>271</v>
      </c>
      <c r="H14" t="s">
        <v>1933</v>
      </c>
      <c r="J14" t="s">
        <v>128</v>
      </c>
      <c r="K14" t="s">
        <v>102</v>
      </c>
      <c r="L14" s="79">
        <v>0</v>
      </c>
      <c r="M14" s="79">
        <v>0</v>
      </c>
      <c r="N14" s="78">
        <v>7731231.3600000003</v>
      </c>
      <c r="O14" s="78">
        <v>101.05043699999996</v>
      </c>
      <c r="P14" s="78">
        <v>7812.4430747610404</v>
      </c>
      <c r="Q14" s="79">
        <v>1</v>
      </c>
      <c r="R14" s="79">
        <v>4.4000000000000003E-3</v>
      </c>
    </row>
    <row r="15" spans="2:60">
      <c r="B15" s="80" t="s">
        <v>1934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242</v>
      </c>
      <c r="D16" t="s">
        <v>242</v>
      </c>
      <c r="F16" t="s">
        <v>242</v>
      </c>
      <c r="I16" s="78">
        <v>0</v>
      </c>
      <c r="J16" t="s">
        <v>242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1935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242</v>
      </c>
      <c r="D18" t="s">
        <v>242</v>
      </c>
      <c r="F18" t="s">
        <v>242</v>
      </c>
      <c r="I18" s="78">
        <v>0</v>
      </c>
      <c r="J18" t="s">
        <v>242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1936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242</v>
      </c>
      <c r="D20" t="s">
        <v>242</v>
      </c>
      <c r="F20" t="s">
        <v>242</v>
      </c>
      <c r="I20" s="78">
        <v>0</v>
      </c>
      <c r="J20" t="s">
        <v>242</v>
      </c>
      <c r="K20" t="s">
        <v>242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1937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242</v>
      </c>
      <c r="D22" t="s">
        <v>242</v>
      </c>
      <c r="F22" t="s">
        <v>242</v>
      </c>
      <c r="I22" s="78">
        <v>0</v>
      </c>
      <c r="J22" t="s">
        <v>242</v>
      </c>
      <c r="K22" t="s">
        <v>242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1938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1939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242</v>
      </c>
      <c r="D25" t="s">
        <v>242</v>
      </c>
      <c r="F25" t="s">
        <v>242</v>
      </c>
      <c r="I25" s="78">
        <v>0</v>
      </c>
      <c r="J25" t="s">
        <v>242</v>
      </c>
      <c r="K25" t="s">
        <v>242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1940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242</v>
      </c>
      <c r="D27" t="s">
        <v>242</v>
      </c>
      <c r="F27" t="s">
        <v>242</v>
      </c>
      <c r="I27" s="78">
        <v>0</v>
      </c>
      <c r="J27" t="s">
        <v>242</v>
      </c>
      <c r="K27" t="s">
        <v>242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1941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242</v>
      </c>
      <c r="D29" t="s">
        <v>242</v>
      </c>
      <c r="F29" t="s">
        <v>242</v>
      </c>
      <c r="I29" s="78">
        <v>0</v>
      </c>
      <c r="J29" t="s">
        <v>242</v>
      </c>
      <c r="K29" t="s">
        <v>242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1942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242</v>
      </c>
      <c r="D31" t="s">
        <v>242</v>
      </c>
      <c r="F31" t="s">
        <v>242</v>
      </c>
      <c r="I31" s="78">
        <v>0</v>
      </c>
      <c r="J31" t="s">
        <v>242</v>
      </c>
      <c r="K31" t="s">
        <v>242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263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1943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242</v>
      </c>
      <c r="D34" t="s">
        <v>242</v>
      </c>
      <c r="F34" t="s">
        <v>242</v>
      </c>
      <c r="I34" s="78">
        <v>0</v>
      </c>
      <c r="J34" t="s">
        <v>242</v>
      </c>
      <c r="K34" t="s">
        <v>242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1935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242</v>
      </c>
      <c r="D36" t="s">
        <v>242</v>
      </c>
      <c r="F36" t="s">
        <v>242</v>
      </c>
      <c r="I36" s="78">
        <v>0</v>
      </c>
      <c r="J36" t="s">
        <v>242</v>
      </c>
      <c r="K36" t="s">
        <v>242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1936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242</v>
      </c>
      <c r="D38" t="s">
        <v>242</v>
      </c>
      <c r="F38" t="s">
        <v>242</v>
      </c>
      <c r="I38" s="78">
        <v>0</v>
      </c>
      <c r="J38" t="s">
        <v>242</v>
      </c>
      <c r="K38" t="s">
        <v>242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1942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242</v>
      </c>
      <c r="D40" t="s">
        <v>242</v>
      </c>
      <c r="F40" t="s">
        <v>242</v>
      </c>
      <c r="I40" s="78">
        <v>0</v>
      </c>
      <c r="J40" t="s">
        <v>242</v>
      </c>
      <c r="K40" t="s">
        <v>242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265</v>
      </c>
    </row>
    <row r="42" spans="2:18">
      <c r="B42" t="s">
        <v>379</v>
      </c>
    </row>
    <row r="43" spans="2:18">
      <c r="B43" t="s">
        <v>380</v>
      </c>
    </row>
    <row r="44" spans="2:18">
      <c r="B44" t="s">
        <v>381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0.12</v>
      </c>
      <c r="H11" s="7"/>
      <c r="I11" s="7"/>
      <c r="J11" s="77">
        <v>1.24E-2</v>
      </c>
      <c r="K11" s="76">
        <v>31922773.800000001</v>
      </c>
      <c r="L11" s="7"/>
      <c r="M11" s="76">
        <v>95973.101296160006</v>
      </c>
      <c r="N11" s="77">
        <v>1</v>
      </c>
      <c r="O11" s="77">
        <v>5.4300000000000001E-2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0.03</v>
      </c>
      <c r="J12" s="81">
        <v>4.4000000000000003E-3</v>
      </c>
      <c r="K12" s="82">
        <v>28522773.800000001</v>
      </c>
      <c r="M12" s="82">
        <v>83627.686676159996</v>
      </c>
      <c r="N12" s="81">
        <v>0.87139999999999995</v>
      </c>
      <c r="O12" s="81">
        <v>4.7300000000000002E-2</v>
      </c>
    </row>
    <row r="13" spans="2:64">
      <c r="B13" s="80" t="s">
        <v>1689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242</v>
      </c>
      <c r="C14" t="s">
        <v>242</v>
      </c>
      <c r="E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1690</v>
      </c>
      <c r="G15" s="82">
        <v>0.22</v>
      </c>
      <c r="J15" s="81">
        <v>4.9299999999999997E-2</v>
      </c>
      <c r="K15" s="82">
        <v>7222773.7999999998</v>
      </c>
      <c r="M15" s="82">
        <v>7245.8866761600002</v>
      </c>
      <c r="N15" s="81">
        <v>7.5499999999999998E-2</v>
      </c>
      <c r="O15" s="81">
        <v>4.1000000000000003E-3</v>
      </c>
    </row>
    <row r="16" spans="2:64">
      <c r="B16" t="s">
        <v>1944</v>
      </c>
      <c r="C16" t="s">
        <v>1945</v>
      </c>
      <c r="D16" t="s">
        <v>209</v>
      </c>
      <c r="E16" t="s">
        <v>210</v>
      </c>
      <c r="F16" t="s">
        <v>211</v>
      </c>
      <c r="G16" s="78">
        <v>0.22</v>
      </c>
      <c r="H16" t="s">
        <v>102</v>
      </c>
      <c r="I16" s="79">
        <v>1.4E-2</v>
      </c>
      <c r="J16" s="79">
        <v>4.9299999999999997E-2</v>
      </c>
      <c r="K16" s="78">
        <v>7222773.7999999998</v>
      </c>
      <c r="L16" s="78">
        <v>100.32</v>
      </c>
      <c r="M16" s="78">
        <v>7245.8866761600002</v>
      </c>
      <c r="N16" s="79">
        <v>7.5499999999999998E-2</v>
      </c>
      <c r="O16" s="79">
        <v>4.1000000000000003E-3</v>
      </c>
    </row>
    <row r="17" spans="2:15">
      <c r="B17" s="80" t="s">
        <v>1946</v>
      </c>
      <c r="G17" s="82">
        <v>0.01</v>
      </c>
      <c r="J17" s="81">
        <v>1E-4</v>
      </c>
      <c r="K17" s="82">
        <v>21300000</v>
      </c>
      <c r="M17" s="82">
        <v>76381.8</v>
      </c>
      <c r="N17" s="81">
        <v>0.79590000000000005</v>
      </c>
      <c r="O17" s="81">
        <v>4.3200000000000002E-2</v>
      </c>
    </row>
    <row r="18" spans="2:15">
      <c r="B18" t="s">
        <v>1947</v>
      </c>
      <c r="C18" t="s">
        <v>1948</v>
      </c>
      <c r="D18" t="s">
        <v>214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21300000</v>
      </c>
      <c r="L18" s="78">
        <v>100</v>
      </c>
      <c r="M18" s="78">
        <v>76381.8</v>
      </c>
      <c r="N18" s="79">
        <v>0.79590000000000005</v>
      </c>
      <c r="O18" s="79">
        <v>4.3200000000000002E-2</v>
      </c>
    </row>
    <row r="19" spans="2:15">
      <c r="B19" s="80" t="s">
        <v>1949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E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242</v>
      </c>
      <c r="C22" t="s">
        <v>242</v>
      </c>
      <c r="E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263</v>
      </c>
      <c r="G23" s="82">
        <v>0.76</v>
      </c>
      <c r="J23" s="81">
        <v>6.6500000000000004E-2</v>
      </c>
      <c r="K23" s="82">
        <v>3400000</v>
      </c>
      <c r="M23" s="82">
        <v>12345.41462</v>
      </c>
      <c r="N23" s="81">
        <v>0.12859999999999999</v>
      </c>
      <c r="O23" s="81">
        <v>7.0000000000000001E-3</v>
      </c>
    </row>
    <row r="24" spans="2:15">
      <c r="B24" t="s">
        <v>1950</v>
      </c>
      <c r="C24" t="s">
        <v>1951</v>
      </c>
      <c r="D24" t="s">
        <v>214</v>
      </c>
      <c r="E24" t="s">
        <v>210</v>
      </c>
      <c r="F24" t="s">
        <v>211</v>
      </c>
      <c r="G24" s="78">
        <v>0.85</v>
      </c>
      <c r="H24" t="s">
        <v>106</v>
      </c>
      <c r="I24" s="79">
        <v>5.8900000000000001E-2</v>
      </c>
      <c r="J24" s="79">
        <v>5.9499999999999997E-2</v>
      </c>
      <c r="K24" s="78">
        <v>1700000</v>
      </c>
      <c r="L24" s="78">
        <v>100.85</v>
      </c>
      <c r="M24" s="78">
        <v>6148.0177000000003</v>
      </c>
      <c r="N24" s="79">
        <v>6.4100000000000004E-2</v>
      </c>
      <c r="O24" s="79">
        <v>3.5000000000000001E-3</v>
      </c>
    </row>
    <row r="25" spans="2:15">
      <c r="B25" t="s">
        <v>1952</v>
      </c>
      <c r="C25" t="s">
        <v>1953</v>
      </c>
      <c r="D25" t="s">
        <v>209</v>
      </c>
      <c r="E25" t="s">
        <v>210</v>
      </c>
      <c r="F25" t="s">
        <v>211</v>
      </c>
      <c r="G25" s="78">
        <v>0.68</v>
      </c>
      <c r="H25" t="s">
        <v>106</v>
      </c>
      <c r="I25" s="79">
        <v>6.7000000000000004E-2</v>
      </c>
      <c r="J25" s="79">
        <v>7.3499999999999996E-2</v>
      </c>
      <c r="K25" s="78">
        <v>1700000</v>
      </c>
      <c r="L25" s="78">
        <v>101.66</v>
      </c>
      <c r="M25" s="78">
        <v>6197.3969200000001</v>
      </c>
      <c r="N25" s="79">
        <v>6.4600000000000005E-2</v>
      </c>
      <c r="O25" s="79">
        <v>3.5000000000000001E-3</v>
      </c>
    </row>
    <row r="26" spans="2:15">
      <c r="B26" t="s">
        <v>265</v>
      </c>
    </row>
    <row r="27" spans="2:15">
      <c r="B27" t="s">
        <v>379</v>
      </c>
    </row>
    <row r="28" spans="2:15">
      <c r="B28" t="s">
        <v>380</v>
      </c>
    </row>
    <row r="29" spans="2:15">
      <c r="B29" t="s">
        <v>381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1954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242</v>
      </c>
      <c r="E14" s="79">
        <v>0</v>
      </c>
      <c r="F14" t="s">
        <v>242</v>
      </c>
      <c r="G14" s="78">
        <v>0</v>
      </c>
      <c r="H14" s="79">
        <v>0</v>
      </c>
      <c r="I14" s="79">
        <v>0</v>
      </c>
    </row>
    <row r="15" spans="2:55">
      <c r="B15" s="80" t="s">
        <v>1955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242</v>
      </c>
      <c r="E16" s="79">
        <v>0</v>
      </c>
      <c r="F16" t="s">
        <v>242</v>
      </c>
      <c r="G16" s="78">
        <v>0</v>
      </c>
      <c r="H16" s="79">
        <v>0</v>
      </c>
      <c r="I16" s="79">
        <v>0</v>
      </c>
    </row>
    <row r="17" spans="2:9">
      <c r="B17" s="80" t="s">
        <v>263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1954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242</v>
      </c>
      <c r="E19" s="79">
        <v>0</v>
      </c>
      <c r="F19" t="s">
        <v>242</v>
      </c>
      <c r="G19" s="78">
        <v>0</v>
      </c>
      <c r="H19" s="79">
        <v>0</v>
      </c>
      <c r="I19" s="79">
        <v>0</v>
      </c>
    </row>
    <row r="20" spans="2:9">
      <c r="B20" s="80" t="s">
        <v>1955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242</v>
      </c>
      <c r="E21" s="79">
        <v>0</v>
      </c>
      <c r="F21" t="s">
        <v>242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242</v>
      </c>
      <c r="D13" t="s">
        <v>242</v>
      </c>
      <c r="E13" s="19"/>
      <c r="F13" s="79">
        <v>0</v>
      </c>
      <c r="G13" t="s">
        <v>242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242</v>
      </c>
      <c r="D15" t="s">
        <v>242</v>
      </c>
      <c r="E15" s="19"/>
      <c r="F15" s="79">
        <v>0</v>
      </c>
      <c r="G15" t="s">
        <v>242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-358.73856000000001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-358.73858999999999</v>
      </c>
      <c r="J12" s="81">
        <v>1</v>
      </c>
      <c r="K12" s="81">
        <v>-2.0000000000000001E-4</v>
      </c>
    </row>
    <row r="13" spans="2:60">
      <c r="B13" t="s">
        <v>1956</v>
      </c>
      <c r="C13" t="s">
        <v>1957</v>
      </c>
      <c r="D13" t="s">
        <v>242</v>
      </c>
      <c r="E13" t="s">
        <v>662</v>
      </c>
      <c r="F13" s="79">
        <v>0</v>
      </c>
      <c r="G13" t="s">
        <v>102</v>
      </c>
      <c r="H13" s="79">
        <v>0</v>
      </c>
      <c r="I13" s="78">
        <v>-266.14413000000002</v>
      </c>
      <c r="J13" s="79">
        <v>0.7419</v>
      </c>
      <c r="K13" s="79">
        <v>-2.0000000000000001E-4</v>
      </c>
    </row>
    <row r="14" spans="2:60">
      <c r="B14" t="s">
        <v>1958</v>
      </c>
      <c r="C14" t="s">
        <v>1959</v>
      </c>
      <c r="D14" t="s">
        <v>242</v>
      </c>
      <c r="E14" t="s">
        <v>662</v>
      </c>
      <c r="F14" s="79">
        <v>0</v>
      </c>
      <c r="G14" t="s">
        <v>102</v>
      </c>
      <c r="H14" s="79">
        <v>0</v>
      </c>
      <c r="I14" s="78">
        <v>-226.92478</v>
      </c>
      <c r="J14" s="79">
        <v>0.63260000000000005</v>
      </c>
      <c r="K14" s="79">
        <v>-1E-4</v>
      </c>
    </row>
    <row r="15" spans="2:60">
      <c r="B15" t="s">
        <v>1960</v>
      </c>
      <c r="C15" t="s">
        <v>1961</v>
      </c>
      <c r="D15" t="s">
        <v>242</v>
      </c>
      <c r="E15" t="s">
        <v>662</v>
      </c>
      <c r="F15" s="79">
        <v>0</v>
      </c>
      <c r="G15" t="s">
        <v>102</v>
      </c>
      <c r="H15" s="79">
        <v>0</v>
      </c>
      <c r="I15" s="78">
        <v>2.0850200000000001</v>
      </c>
      <c r="J15" s="79">
        <v>-5.7999999999999996E-3</v>
      </c>
      <c r="K15" s="79">
        <v>0</v>
      </c>
    </row>
    <row r="16" spans="2:60">
      <c r="B16" t="s">
        <v>1962</v>
      </c>
      <c r="C16" t="s">
        <v>1963</v>
      </c>
      <c r="D16" t="s">
        <v>210</v>
      </c>
      <c r="E16" t="s">
        <v>211</v>
      </c>
      <c r="F16" s="79">
        <v>0</v>
      </c>
      <c r="G16" t="s">
        <v>102</v>
      </c>
      <c r="H16" s="79">
        <v>0</v>
      </c>
      <c r="I16" s="78">
        <v>132.24529999999999</v>
      </c>
      <c r="J16" s="79">
        <v>-0.36859999999999998</v>
      </c>
      <c r="K16" s="79">
        <v>1E-4</v>
      </c>
    </row>
    <row r="17" spans="2:11">
      <c r="B17" s="80" t="s">
        <v>263</v>
      </c>
      <c r="D17" s="19"/>
      <c r="E17" s="19"/>
      <c r="F17" s="19"/>
      <c r="G17" s="19"/>
      <c r="H17" s="81">
        <v>0</v>
      </c>
      <c r="I17" s="82">
        <v>3.0000000000000001E-5</v>
      </c>
      <c r="J17" s="81">
        <v>0</v>
      </c>
      <c r="K17" s="81">
        <v>0</v>
      </c>
    </row>
    <row r="18" spans="2:11">
      <c r="B18" t="s">
        <v>1964</v>
      </c>
      <c r="C18" t="s">
        <v>1965</v>
      </c>
      <c r="D18" t="s">
        <v>242</v>
      </c>
      <c r="E18" t="s">
        <v>662</v>
      </c>
      <c r="F18" s="79">
        <v>0</v>
      </c>
      <c r="G18" t="s">
        <v>106</v>
      </c>
      <c r="H18" s="79">
        <v>0</v>
      </c>
      <c r="I18" s="78">
        <v>3.0000000000000001E-5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96955.16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61024.53</v>
      </c>
    </row>
    <row r="13" spans="2:17">
      <c r="B13" s="83" t="s">
        <v>1966</v>
      </c>
      <c r="C13" s="83">
        <v>769.34265000000005</v>
      </c>
      <c r="D13" s="84">
        <v>45658</v>
      </c>
    </row>
    <row r="14" spans="2:17">
      <c r="B14" s="83" t="s">
        <v>1967</v>
      </c>
      <c r="C14" s="83">
        <v>1462.7239000000002</v>
      </c>
      <c r="D14" s="84">
        <v>45261</v>
      </c>
    </row>
    <row r="15" spans="2:17">
      <c r="B15" s="83" t="s">
        <v>1968</v>
      </c>
      <c r="C15" s="83">
        <v>2579.6063625000002</v>
      </c>
      <c r="D15" s="84">
        <v>45212</v>
      </c>
    </row>
    <row r="16" spans="2:17">
      <c r="B16" s="83" t="s">
        <v>1969</v>
      </c>
      <c r="C16" s="83">
        <v>2359.1137999999996</v>
      </c>
      <c r="D16" s="84">
        <v>46828</v>
      </c>
    </row>
    <row r="17" spans="2:4">
      <c r="B17" s="83" t="s">
        <v>1970</v>
      </c>
      <c r="C17" s="83">
        <v>1874.0944500000001</v>
      </c>
      <c r="D17" s="84">
        <v>47126</v>
      </c>
    </row>
    <row r="18" spans="2:4">
      <c r="B18" s="83" t="s">
        <v>1971</v>
      </c>
      <c r="C18" s="83">
        <v>457.79718709999992</v>
      </c>
      <c r="D18" s="84">
        <v>46752</v>
      </c>
    </row>
    <row r="19" spans="2:4">
      <c r="B19" s="83" t="s">
        <v>1972</v>
      </c>
      <c r="C19" s="83">
        <v>1065.6042</v>
      </c>
      <c r="D19" s="84">
        <v>47143</v>
      </c>
    </row>
    <row r="20" spans="2:4">
      <c r="B20" s="83" t="s">
        <v>1973</v>
      </c>
      <c r="C20" s="83">
        <v>3918.3051170999993</v>
      </c>
      <c r="D20" s="84">
        <v>45749</v>
      </c>
    </row>
    <row r="21" spans="2:4">
      <c r="B21" s="83" t="s">
        <v>1974</v>
      </c>
      <c r="C21" s="83">
        <v>3942.2095329539998</v>
      </c>
      <c r="D21" s="84">
        <v>46989</v>
      </c>
    </row>
    <row r="22" spans="2:4">
      <c r="B22" s="83" t="s">
        <v>1975</v>
      </c>
      <c r="C22" s="83">
        <v>6587.2777175333322</v>
      </c>
      <c r="D22" s="84">
        <v>47856</v>
      </c>
    </row>
    <row r="23" spans="2:4">
      <c r="B23" s="83" t="s">
        <v>1976</v>
      </c>
      <c r="C23" s="83">
        <v>3200.5050000000001</v>
      </c>
      <c r="D23" s="84">
        <v>47784</v>
      </c>
    </row>
    <row r="24" spans="2:4">
      <c r="B24" s="83" t="s">
        <v>1977</v>
      </c>
      <c r="C24" s="83">
        <v>18716.49754</v>
      </c>
      <c r="D24" s="84">
        <v>46415</v>
      </c>
    </row>
    <row r="25" spans="2:4">
      <c r="B25" s="83" t="s">
        <v>1978</v>
      </c>
      <c r="C25" s="83">
        <v>3614.6880000000001</v>
      </c>
      <c r="D25" s="84">
        <v>46771</v>
      </c>
    </row>
    <row r="26" spans="2:4">
      <c r="B26" s="83" t="s">
        <v>1979</v>
      </c>
      <c r="C26" s="83">
        <v>10476.761706666666</v>
      </c>
      <c r="D26" s="84">
        <v>46021</v>
      </c>
    </row>
    <row r="27" spans="2:4">
      <c r="B27" s="80" t="s">
        <v>263</v>
      </c>
      <c r="C27" s="82">
        <v>35930.629999999997</v>
      </c>
      <c r="D27" s="84"/>
    </row>
    <row r="28" spans="2:4">
      <c r="B28" s="83" t="s">
        <v>1980</v>
      </c>
      <c r="C28" s="83">
        <v>4911.0240000000003</v>
      </c>
      <c r="D28" s="84">
        <v>47784</v>
      </c>
    </row>
    <row r="29" spans="2:4">
      <c r="B29" s="83" t="s">
        <v>1981</v>
      </c>
      <c r="C29" s="83">
        <v>3505.5504000000001</v>
      </c>
      <c r="D29" s="84">
        <v>47410</v>
      </c>
    </row>
    <row r="30" spans="2:4">
      <c r="B30" s="83" t="s">
        <v>1982</v>
      </c>
      <c r="C30" s="83">
        <v>3130.6059707999998</v>
      </c>
      <c r="D30" s="84">
        <v>48333</v>
      </c>
    </row>
    <row r="31" spans="2:4">
      <c r="B31" s="83" t="s">
        <v>1983</v>
      </c>
      <c r="C31" s="83">
        <v>4411.7594621099997</v>
      </c>
      <c r="D31" s="84">
        <v>46640</v>
      </c>
    </row>
    <row r="32" spans="2:4">
      <c r="B32" s="83" t="s">
        <v>1984</v>
      </c>
      <c r="C32" s="83">
        <v>5088.5339999999997</v>
      </c>
      <c r="D32" s="84">
        <v>47666</v>
      </c>
    </row>
    <row r="33" spans="2:4">
      <c r="B33" s="83" t="s">
        <v>1985</v>
      </c>
      <c r="C33" s="83">
        <v>6534.9514032000006</v>
      </c>
      <c r="D33" s="84">
        <v>48519</v>
      </c>
    </row>
    <row r="34" spans="2:4">
      <c r="B34" s="83" t="s">
        <v>1986</v>
      </c>
      <c r="C34" s="83">
        <v>8348.2080000000005</v>
      </c>
      <c r="D34" s="84">
        <v>49457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265</v>
      </c>
      <c r="D26" s="16"/>
    </row>
    <row r="27" spans="2:16">
      <c r="B27" t="s">
        <v>379</v>
      </c>
      <c r="D27" s="16"/>
    </row>
    <row r="28" spans="2:16">
      <c r="B28" t="s">
        <v>381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1689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1690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265</v>
      </c>
      <c r="D26" s="16"/>
    </row>
    <row r="27" spans="2:16">
      <c r="B27" t="s">
        <v>379</v>
      </c>
      <c r="D27" s="16"/>
    </row>
    <row r="28" spans="2:16">
      <c r="B28" t="s">
        <v>381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E10" sqref="E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</v>
      </c>
      <c r="I11" s="7"/>
      <c r="J11" s="7"/>
      <c r="K11" s="77">
        <v>3.2599999999999997E-2</v>
      </c>
      <c r="L11" s="76">
        <v>521153518</v>
      </c>
      <c r="M11" s="7"/>
      <c r="N11" s="76">
        <v>4141.3811624999998</v>
      </c>
      <c r="O11" s="76">
        <v>560120.52168303484</v>
      </c>
      <c r="P11" s="7"/>
      <c r="Q11" s="77">
        <v>1</v>
      </c>
      <c r="R11" s="77">
        <v>0.317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3.57</v>
      </c>
      <c r="K12" s="81">
        <v>3.2300000000000002E-2</v>
      </c>
      <c r="L12" s="82">
        <v>514998518</v>
      </c>
      <c r="N12" s="82">
        <v>4067.07476</v>
      </c>
      <c r="O12" s="82">
        <v>539271.29147169995</v>
      </c>
      <c r="Q12" s="81">
        <v>0.96279999999999999</v>
      </c>
      <c r="R12" s="81">
        <v>0.30520000000000003</v>
      </c>
    </row>
    <row r="13" spans="2:53">
      <c r="B13" s="80" t="s">
        <v>266</v>
      </c>
      <c r="C13" s="16"/>
      <c r="D13" s="16"/>
      <c r="H13" s="82">
        <v>4.24</v>
      </c>
      <c r="K13" s="81">
        <v>1.01E-2</v>
      </c>
      <c r="L13" s="82">
        <v>182662193</v>
      </c>
      <c r="N13" s="82">
        <v>0</v>
      </c>
      <c r="O13" s="82">
        <v>217530.1582413</v>
      </c>
      <c r="Q13" s="81">
        <v>0.38840000000000002</v>
      </c>
      <c r="R13" s="81">
        <v>0.1231</v>
      </c>
    </row>
    <row r="14" spans="2:53">
      <c r="B14" s="80" t="s">
        <v>267</v>
      </c>
      <c r="C14" s="16"/>
      <c r="D14" s="16"/>
      <c r="H14" s="82">
        <v>4.24</v>
      </c>
      <c r="K14" s="81">
        <v>1.01E-2</v>
      </c>
      <c r="L14" s="82">
        <v>182662193</v>
      </c>
      <c r="N14" s="82">
        <v>0</v>
      </c>
      <c r="O14" s="82">
        <v>217530.1582413</v>
      </c>
      <c r="Q14" s="81">
        <v>0.38840000000000002</v>
      </c>
      <c r="R14" s="81">
        <v>0.1231</v>
      </c>
    </row>
    <row r="15" spans="2:53">
      <c r="B15" t="s">
        <v>268</v>
      </c>
      <c r="C15" t="s">
        <v>269</v>
      </c>
      <c r="D15" t="s">
        <v>100</v>
      </c>
      <c r="E15" t="s">
        <v>270</v>
      </c>
      <c r="G15" t="s">
        <v>271</v>
      </c>
      <c r="H15" s="78">
        <v>1.3</v>
      </c>
      <c r="I15" t="s">
        <v>102</v>
      </c>
      <c r="J15" s="79">
        <v>0.04</v>
      </c>
      <c r="K15" s="79">
        <v>1.09E-2</v>
      </c>
      <c r="L15" s="78">
        <v>28988600</v>
      </c>
      <c r="M15" s="78">
        <v>143.41999999999999</v>
      </c>
      <c r="N15" s="78">
        <v>0</v>
      </c>
      <c r="O15" s="78">
        <v>41575.450120000001</v>
      </c>
      <c r="P15" s="79">
        <v>2.0999999999999999E-3</v>
      </c>
      <c r="Q15" s="79">
        <v>7.4200000000000002E-2</v>
      </c>
      <c r="R15" s="79">
        <v>2.35E-2</v>
      </c>
    </row>
    <row r="16" spans="2:53">
      <c r="B16" t="s">
        <v>272</v>
      </c>
      <c r="C16" t="s">
        <v>273</v>
      </c>
      <c r="D16" t="s">
        <v>100</v>
      </c>
      <c r="E16" t="s">
        <v>270</v>
      </c>
      <c r="G16" t="s">
        <v>271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53376243</v>
      </c>
      <c r="M16" s="78">
        <v>109.89</v>
      </c>
      <c r="N16" s="78">
        <v>0</v>
      </c>
      <c r="O16" s="78">
        <v>58655.153432699997</v>
      </c>
      <c r="P16" s="79">
        <v>2.7000000000000001E-3</v>
      </c>
      <c r="Q16" s="79">
        <v>0.1047</v>
      </c>
      <c r="R16" s="79">
        <v>3.32E-2</v>
      </c>
    </row>
    <row r="17" spans="2:18">
      <c r="B17" t="s">
        <v>274</v>
      </c>
      <c r="C17" t="s">
        <v>275</v>
      </c>
      <c r="D17" t="s">
        <v>100</v>
      </c>
      <c r="E17" t="s">
        <v>270</v>
      </c>
      <c r="G17" t="s">
        <v>271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4977897</v>
      </c>
      <c r="M17" s="78">
        <v>112.65</v>
      </c>
      <c r="N17" s="78">
        <v>0</v>
      </c>
      <c r="O17" s="78">
        <v>5607.6009704999997</v>
      </c>
      <c r="P17" s="79">
        <v>2.9999999999999997E-4</v>
      </c>
      <c r="Q17" s="79">
        <v>0.01</v>
      </c>
      <c r="R17" s="79">
        <v>3.2000000000000002E-3</v>
      </c>
    </row>
    <row r="18" spans="2:18">
      <c r="B18" t="s">
        <v>276</v>
      </c>
      <c r="C18" t="s">
        <v>277</v>
      </c>
      <c r="D18" t="s">
        <v>100</v>
      </c>
      <c r="E18" t="s">
        <v>270</v>
      </c>
      <c r="G18" t="s">
        <v>271</v>
      </c>
      <c r="H18" s="78">
        <v>2.57</v>
      </c>
      <c r="I18" t="s">
        <v>102</v>
      </c>
      <c r="J18" s="79">
        <v>7.4999999999999997E-3</v>
      </c>
      <c r="K18" s="79">
        <v>1.09E-2</v>
      </c>
      <c r="L18" s="78">
        <v>44182558</v>
      </c>
      <c r="M18" s="78">
        <v>108.91</v>
      </c>
      <c r="N18" s="78">
        <v>0</v>
      </c>
      <c r="O18" s="78">
        <v>48119.223917800002</v>
      </c>
      <c r="P18" s="79">
        <v>2E-3</v>
      </c>
      <c r="Q18" s="79">
        <v>8.5900000000000004E-2</v>
      </c>
      <c r="R18" s="79">
        <v>2.7199999999999998E-2</v>
      </c>
    </row>
    <row r="19" spans="2:18">
      <c r="B19" t="s">
        <v>278</v>
      </c>
      <c r="C19" t="s">
        <v>279</v>
      </c>
      <c r="D19" t="s">
        <v>100</v>
      </c>
      <c r="E19" t="s">
        <v>270</v>
      </c>
      <c r="G19" t="s">
        <v>271</v>
      </c>
      <c r="H19" s="78">
        <v>8.64</v>
      </c>
      <c r="I19" t="s">
        <v>102</v>
      </c>
      <c r="J19" s="79">
        <v>1E-3</v>
      </c>
      <c r="K19" s="79">
        <v>9.9000000000000008E-3</v>
      </c>
      <c r="L19" s="78">
        <v>6909000</v>
      </c>
      <c r="M19" s="78">
        <v>101.05</v>
      </c>
      <c r="N19" s="78">
        <v>0</v>
      </c>
      <c r="O19" s="78">
        <v>6981.5445</v>
      </c>
      <c r="P19" s="79">
        <v>4.0000000000000002E-4</v>
      </c>
      <c r="Q19" s="79">
        <v>1.2500000000000001E-2</v>
      </c>
      <c r="R19" s="79">
        <v>4.0000000000000001E-3</v>
      </c>
    </row>
    <row r="20" spans="2:18">
      <c r="B20" t="s">
        <v>280</v>
      </c>
      <c r="C20" t="s">
        <v>281</v>
      </c>
      <c r="D20" t="s">
        <v>100</v>
      </c>
      <c r="E20" t="s">
        <v>270</v>
      </c>
      <c r="G20" t="s">
        <v>271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4355080</v>
      </c>
      <c r="M20" s="78">
        <v>151.12</v>
      </c>
      <c r="N20" s="78">
        <v>0</v>
      </c>
      <c r="O20" s="78">
        <v>6581.3968960000002</v>
      </c>
      <c r="P20" s="79">
        <v>2.0000000000000001E-4</v>
      </c>
      <c r="Q20" s="79">
        <v>1.17E-2</v>
      </c>
      <c r="R20" s="79">
        <v>3.7000000000000002E-3</v>
      </c>
    </row>
    <row r="21" spans="2:18">
      <c r="B21" t="s">
        <v>282</v>
      </c>
      <c r="C21" t="s">
        <v>283</v>
      </c>
      <c r="D21" t="s">
        <v>100</v>
      </c>
      <c r="E21" t="s">
        <v>270</v>
      </c>
      <c r="G21" t="s">
        <v>271</v>
      </c>
      <c r="H21" s="78">
        <v>10.67</v>
      </c>
      <c r="I21" t="s">
        <v>102</v>
      </c>
      <c r="J21" s="79">
        <v>0.04</v>
      </c>
      <c r="K21" s="79">
        <v>1.04E-2</v>
      </c>
      <c r="L21" s="78">
        <v>10221607</v>
      </c>
      <c r="M21" s="78">
        <v>181.01</v>
      </c>
      <c r="N21" s="78">
        <v>0</v>
      </c>
      <c r="O21" s="78">
        <v>18502.1308307</v>
      </c>
      <c r="P21" s="79">
        <v>5.9999999999999995E-4</v>
      </c>
      <c r="Q21" s="79">
        <v>3.3000000000000002E-2</v>
      </c>
      <c r="R21" s="79">
        <v>1.0500000000000001E-2</v>
      </c>
    </row>
    <row r="22" spans="2:18">
      <c r="B22" t="s">
        <v>284</v>
      </c>
      <c r="C22" t="s">
        <v>285</v>
      </c>
      <c r="D22" t="s">
        <v>100</v>
      </c>
      <c r="E22" t="s">
        <v>270</v>
      </c>
      <c r="G22" t="s">
        <v>271</v>
      </c>
      <c r="H22" s="78">
        <v>6.07</v>
      </c>
      <c r="I22" t="s">
        <v>102</v>
      </c>
      <c r="J22" s="79">
        <v>5.0000000000000001E-3</v>
      </c>
      <c r="K22" s="79">
        <v>9.4000000000000004E-3</v>
      </c>
      <c r="L22" s="78">
        <v>13261208</v>
      </c>
      <c r="M22" s="78">
        <v>106.67</v>
      </c>
      <c r="N22" s="78">
        <v>0</v>
      </c>
      <c r="O22" s="78">
        <v>14145.7305736</v>
      </c>
      <c r="P22" s="79">
        <v>6.9999999999999999E-4</v>
      </c>
      <c r="Q22" s="79">
        <v>2.53E-2</v>
      </c>
      <c r="R22" s="79">
        <v>8.0000000000000002E-3</v>
      </c>
    </row>
    <row r="23" spans="2:18">
      <c r="B23" t="s">
        <v>286</v>
      </c>
      <c r="C23" t="s">
        <v>287</v>
      </c>
      <c r="D23" t="s">
        <v>100</v>
      </c>
      <c r="E23" t="s">
        <v>270</v>
      </c>
      <c r="G23" t="s">
        <v>271</v>
      </c>
      <c r="H23" s="78">
        <v>3.33</v>
      </c>
      <c r="I23" t="s">
        <v>102</v>
      </c>
      <c r="J23" s="79">
        <v>1E-3</v>
      </c>
      <c r="K23" s="79">
        <v>1.01E-2</v>
      </c>
      <c r="L23" s="78">
        <v>16390000</v>
      </c>
      <c r="M23" s="78">
        <v>105.93</v>
      </c>
      <c r="N23" s="78">
        <v>0</v>
      </c>
      <c r="O23" s="78">
        <v>17361.927</v>
      </c>
      <c r="P23" s="79">
        <v>1E-3</v>
      </c>
      <c r="Q23" s="79">
        <v>3.1E-2</v>
      </c>
      <c r="R23" s="79">
        <v>9.7999999999999997E-3</v>
      </c>
    </row>
    <row r="24" spans="2:18">
      <c r="B24" s="80" t="s">
        <v>288</v>
      </c>
      <c r="C24" s="16"/>
      <c r="D24" s="16"/>
      <c r="H24" s="82">
        <v>3.16</v>
      </c>
      <c r="K24" s="81">
        <v>4.6899999999999997E-2</v>
      </c>
      <c r="L24" s="82">
        <v>330806325</v>
      </c>
      <c r="N24" s="82">
        <v>4067.07476</v>
      </c>
      <c r="O24" s="82">
        <v>316008.83523039997</v>
      </c>
      <c r="Q24" s="81">
        <v>0.56420000000000003</v>
      </c>
      <c r="R24" s="81">
        <v>0.17879999999999999</v>
      </c>
    </row>
    <row r="25" spans="2:18">
      <c r="B25" s="80" t="s">
        <v>289</v>
      </c>
      <c r="C25" s="16"/>
      <c r="D25" s="16"/>
      <c r="H25" s="82">
        <v>0.57999999999999996</v>
      </c>
      <c r="K25" s="81">
        <v>4.4600000000000001E-2</v>
      </c>
      <c r="L25" s="82">
        <v>94027764</v>
      </c>
      <c r="N25" s="82">
        <v>0</v>
      </c>
      <c r="O25" s="82">
        <v>91642.945884200002</v>
      </c>
      <c r="Q25" s="81">
        <v>0.1636</v>
      </c>
      <c r="R25" s="81">
        <v>5.1900000000000002E-2</v>
      </c>
    </row>
    <row r="26" spans="2:18">
      <c r="B26" t="s">
        <v>290</v>
      </c>
      <c r="C26" t="s">
        <v>291</v>
      </c>
      <c r="D26" t="s">
        <v>100</v>
      </c>
      <c r="E26" t="s">
        <v>270</v>
      </c>
      <c r="G26" t="s">
        <v>271</v>
      </c>
      <c r="H26" s="78">
        <v>0.01</v>
      </c>
      <c r="I26" t="s">
        <v>102</v>
      </c>
      <c r="J26" s="79">
        <v>0</v>
      </c>
      <c r="K26" s="79">
        <v>3.7199999999999997E-2</v>
      </c>
      <c r="L26" s="78">
        <v>3344300</v>
      </c>
      <c r="M26" s="78">
        <v>99.95</v>
      </c>
      <c r="N26" s="78">
        <v>0</v>
      </c>
      <c r="O26" s="78">
        <v>3342.6278499999999</v>
      </c>
      <c r="P26" s="79">
        <v>2.0000000000000001E-4</v>
      </c>
      <c r="Q26" s="79">
        <v>6.0000000000000001E-3</v>
      </c>
      <c r="R26" s="79">
        <v>1.9E-3</v>
      </c>
    </row>
    <row r="27" spans="2:18">
      <c r="B27" t="s">
        <v>292</v>
      </c>
      <c r="C27" t="s">
        <v>293</v>
      </c>
      <c r="D27" t="s">
        <v>100</v>
      </c>
      <c r="E27" t="s">
        <v>270</v>
      </c>
      <c r="G27" t="s">
        <v>294</v>
      </c>
      <c r="H27" s="78">
        <v>0.53</v>
      </c>
      <c r="I27" t="s">
        <v>102</v>
      </c>
      <c r="J27" s="79">
        <v>0</v>
      </c>
      <c r="K27" s="79">
        <v>4.5400000000000003E-2</v>
      </c>
      <c r="L27" s="78">
        <v>6827000</v>
      </c>
      <c r="M27" s="78">
        <v>97.67</v>
      </c>
      <c r="N27" s="78">
        <v>0</v>
      </c>
      <c r="O27" s="78">
        <v>6667.9309000000003</v>
      </c>
      <c r="P27" s="79">
        <v>5.0000000000000001E-4</v>
      </c>
      <c r="Q27" s="79">
        <v>1.1900000000000001E-2</v>
      </c>
      <c r="R27" s="79">
        <v>3.8E-3</v>
      </c>
    </row>
    <row r="28" spans="2:18">
      <c r="B28" t="s">
        <v>295</v>
      </c>
      <c r="C28" t="s">
        <v>296</v>
      </c>
      <c r="D28" t="s">
        <v>100</v>
      </c>
      <c r="E28" t="s">
        <v>270</v>
      </c>
      <c r="G28" t="s">
        <v>297</v>
      </c>
      <c r="H28" s="78">
        <v>0.61</v>
      </c>
      <c r="I28" t="s">
        <v>102</v>
      </c>
      <c r="J28" s="79">
        <v>0</v>
      </c>
      <c r="K28" s="79">
        <v>4.5900000000000003E-2</v>
      </c>
      <c r="L28" s="78">
        <v>2998900</v>
      </c>
      <c r="M28" s="78">
        <v>97.31</v>
      </c>
      <c r="N28" s="78">
        <v>0</v>
      </c>
      <c r="O28" s="78">
        <v>2918.2295899999999</v>
      </c>
      <c r="P28" s="79">
        <v>1E-4</v>
      </c>
      <c r="Q28" s="79">
        <v>5.1999999999999998E-3</v>
      </c>
      <c r="R28" s="79">
        <v>1.6999999999999999E-3</v>
      </c>
    </row>
    <row r="29" spans="2:18">
      <c r="B29" t="s">
        <v>298</v>
      </c>
      <c r="C29" t="s">
        <v>299</v>
      </c>
      <c r="D29" t="s">
        <v>100</v>
      </c>
      <c r="E29" t="s">
        <v>270</v>
      </c>
      <c r="G29" t="s">
        <v>300</v>
      </c>
      <c r="H29" s="78">
        <v>0.76</v>
      </c>
      <c r="I29" t="s">
        <v>102</v>
      </c>
      <c r="J29" s="79">
        <v>0</v>
      </c>
      <c r="K29" s="79">
        <v>4.5600000000000002E-2</v>
      </c>
      <c r="L29" s="78">
        <v>9200679</v>
      </c>
      <c r="M29" s="78">
        <v>96.66</v>
      </c>
      <c r="N29" s="78">
        <v>0</v>
      </c>
      <c r="O29" s="78">
        <v>8893.3763213999991</v>
      </c>
      <c r="P29" s="79">
        <v>2.9999999999999997E-4</v>
      </c>
      <c r="Q29" s="79">
        <v>1.5900000000000001E-2</v>
      </c>
      <c r="R29" s="79">
        <v>5.0000000000000001E-3</v>
      </c>
    </row>
    <row r="30" spans="2:18">
      <c r="B30" t="s">
        <v>301</v>
      </c>
      <c r="C30" t="s">
        <v>302</v>
      </c>
      <c r="D30" t="s">
        <v>100</v>
      </c>
      <c r="E30" t="s">
        <v>270</v>
      </c>
      <c r="G30" t="s">
        <v>303</v>
      </c>
      <c r="H30" s="78">
        <v>0.86</v>
      </c>
      <c r="I30" t="s">
        <v>102</v>
      </c>
      <c r="J30" s="79">
        <v>0</v>
      </c>
      <c r="K30" s="79">
        <v>4.5600000000000002E-2</v>
      </c>
      <c r="L30" s="78">
        <v>12464903</v>
      </c>
      <c r="M30" s="78">
        <v>96.25</v>
      </c>
      <c r="N30" s="78">
        <v>0</v>
      </c>
      <c r="O30" s="78">
        <v>11997.4691375</v>
      </c>
      <c r="P30" s="79">
        <v>4.0000000000000002E-4</v>
      </c>
      <c r="Q30" s="79">
        <v>2.1399999999999999E-2</v>
      </c>
      <c r="R30" s="79">
        <v>6.7999999999999996E-3</v>
      </c>
    </row>
    <row r="31" spans="2:18">
      <c r="B31" t="s">
        <v>304</v>
      </c>
      <c r="C31" t="s">
        <v>305</v>
      </c>
      <c r="D31" t="s">
        <v>100</v>
      </c>
      <c r="E31" t="s">
        <v>270</v>
      </c>
      <c r="G31" t="s">
        <v>306</v>
      </c>
      <c r="H31" s="78">
        <v>0.94</v>
      </c>
      <c r="I31" t="s">
        <v>102</v>
      </c>
      <c r="J31" s="79">
        <v>0</v>
      </c>
      <c r="K31" s="79">
        <v>4.5699999999999998E-2</v>
      </c>
      <c r="L31" s="78">
        <v>17125000</v>
      </c>
      <c r="M31" s="78">
        <v>95.93</v>
      </c>
      <c r="N31" s="78">
        <v>0</v>
      </c>
      <c r="O31" s="78">
        <v>16428.012500000001</v>
      </c>
      <c r="P31" s="79">
        <v>5.9999999999999995E-4</v>
      </c>
      <c r="Q31" s="79">
        <v>2.93E-2</v>
      </c>
      <c r="R31" s="79">
        <v>9.2999999999999992E-3</v>
      </c>
    </row>
    <row r="32" spans="2:18">
      <c r="B32" t="s">
        <v>307</v>
      </c>
      <c r="C32" t="s">
        <v>308</v>
      </c>
      <c r="D32" t="s">
        <v>100</v>
      </c>
      <c r="E32" t="s">
        <v>270</v>
      </c>
      <c r="G32" t="s">
        <v>271</v>
      </c>
      <c r="H32" s="78">
        <v>0.09</v>
      </c>
      <c r="I32" t="s">
        <v>102</v>
      </c>
      <c r="J32" s="79">
        <v>0</v>
      </c>
      <c r="K32" s="79">
        <v>4.07E-2</v>
      </c>
      <c r="L32" s="78">
        <v>8138000</v>
      </c>
      <c r="M32" s="78">
        <v>99.64</v>
      </c>
      <c r="N32" s="78">
        <v>0</v>
      </c>
      <c r="O32" s="78">
        <v>8108.7031999999999</v>
      </c>
      <c r="P32" s="79">
        <v>2.9999999999999997E-4</v>
      </c>
      <c r="Q32" s="79">
        <v>1.4500000000000001E-2</v>
      </c>
      <c r="R32" s="79">
        <v>4.5999999999999999E-3</v>
      </c>
    </row>
    <row r="33" spans="2:18">
      <c r="B33" t="s">
        <v>309</v>
      </c>
      <c r="C33" t="s">
        <v>310</v>
      </c>
      <c r="D33" t="s">
        <v>100</v>
      </c>
      <c r="E33" t="s">
        <v>270</v>
      </c>
      <c r="G33" t="s">
        <v>311</v>
      </c>
      <c r="H33" s="78">
        <v>0.19</v>
      </c>
      <c r="I33" t="s">
        <v>102</v>
      </c>
      <c r="J33" s="79">
        <v>0</v>
      </c>
      <c r="K33" s="79">
        <v>4.3999999999999997E-2</v>
      </c>
      <c r="L33" s="78">
        <v>75000</v>
      </c>
      <c r="M33" s="78">
        <v>99.22</v>
      </c>
      <c r="N33" s="78">
        <v>0</v>
      </c>
      <c r="O33" s="78">
        <v>74.415000000000006</v>
      </c>
      <c r="P33" s="79">
        <v>0</v>
      </c>
      <c r="Q33" s="79">
        <v>1E-4</v>
      </c>
      <c r="R33" s="79">
        <v>0</v>
      </c>
    </row>
    <row r="34" spans="2:18">
      <c r="B34" t="s">
        <v>312</v>
      </c>
      <c r="C34" t="s">
        <v>313</v>
      </c>
      <c r="D34" t="s">
        <v>100</v>
      </c>
      <c r="E34" t="s">
        <v>270</v>
      </c>
      <c r="G34" t="s">
        <v>314</v>
      </c>
      <c r="H34" s="78">
        <v>0.27</v>
      </c>
      <c r="I34" t="s">
        <v>102</v>
      </c>
      <c r="J34" s="79">
        <v>0</v>
      </c>
      <c r="K34" s="79">
        <v>4.41E-2</v>
      </c>
      <c r="L34" s="78">
        <v>8595000</v>
      </c>
      <c r="M34" s="78">
        <v>98.88</v>
      </c>
      <c r="N34" s="78">
        <v>0</v>
      </c>
      <c r="O34" s="78">
        <v>8498.7360000000008</v>
      </c>
      <c r="P34" s="79">
        <v>4.0000000000000002E-4</v>
      </c>
      <c r="Q34" s="79">
        <v>1.52E-2</v>
      </c>
      <c r="R34" s="79">
        <v>4.7999999999999996E-3</v>
      </c>
    </row>
    <row r="35" spans="2:18">
      <c r="B35" t="s">
        <v>315</v>
      </c>
      <c r="C35" t="s">
        <v>316</v>
      </c>
      <c r="D35" t="s">
        <v>100</v>
      </c>
      <c r="E35" t="s">
        <v>270</v>
      </c>
      <c r="G35" t="s">
        <v>317</v>
      </c>
      <c r="H35" s="78">
        <v>0.68</v>
      </c>
      <c r="I35" t="s">
        <v>102</v>
      </c>
      <c r="J35" s="79">
        <v>0</v>
      </c>
      <c r="K35" s="79">
        <v>4.5900000000000003E-2</v>
      </c>
      <c r="L35" s="78">
        <v>9019075</v>
      </c>
      <c r="M35" s="78">
        <v>96.97</v>
      </c>
      <c r="N35" s="78">
        <v>0</v>
      </c>
      <c r="O35" s="78">
        <v>8745.7970275000007</v>
      </c>
      <c r="P35" s="79">
        <v>2.9999999999999997E-4</v>
      </c>
      <c r="Q35" s="79">
        <v>1.5599999999999999E-2</v>
      </c>
      <c r="R35" s="79">
        <v>4.8999999999999998E-3</v>
      </c>
    </row>
    <row r="36" spans="2:18">
      <c r="B36" t="s">
        <v>318</v>
      </c>
      <c r="C36" t="s">
        <v>319</v>
      </c>
      <c r="D36" t="s">
        <v>100</v>
      </c>
      <c r="E36" t="s">
        <v>270</v>
      </c>
      <c r="G36" t="s">
        <v>320</v>
      </c>
      <c r="H36" s="78">
        <v>0.34</v>
      </c>
      <c r="I36" t="s">
        <v>102</v>
      </c>
      <c r="J36" s="79">
        <v>0</v>
      </c>
      <c r="K36" s="79">
        <v>4.4200000000000003E-2</v>
      </c>
      <c r="L36" s="78">
        <v>8249907</v>
      </c>
      <c r="M36" s="78">
        <v>98.54</v>
      </c>
      <c r="N36" s="78">
        <v>0</v>
      </c>
      <c r="O36" s="78">
        <v>8129.4583578000002</v>
      </c>
      <c r="P36" s="79">
        <v>6.9999999999999999E-4</v>
      </c>
      <c r="Q36" s="79">
        <v>1.4500000000000001E-2</v>
      </c>
      <c r="R36" s="79">
        <v>4.5999999999999999E-3</v>
      </c>
    </row>
    <row r="37" spans="2:18">
      <c r="B37" t="s">
        <v>321</v>
      </c>
      <c r="C37" t="s">
        <v>322</v>
      </c>
      <c r="D37" t="s">
        <v>100</v>
      </c>
      <c r="E37" t="s">
        <v>270</v>
      </c>
      <c r="G37" t="s">
        <v>323</v>
      </c>
      <c r="H37" s="78">
        <v>0.44</v>
      </c>
      <c r="I37" t="s">
        <v>102</v>
      </c>
      <c r="J37" s="79">
        <v>0</v>
      </c>
      <c r="K37" s="79">
        <v>4.4999999999999998E-2</v>
      </c>
      <c r="L37" s="78">
        <v>7990000</v>
      </c>
      <c r="M37" s="78">
        <v>98.1</v>
      </c>
      <c r="N37" s="78">
        <v>0</v>
      </c>
      <c r="O37" s="78">
        <v>7838.19</v>
      </c>
      <c r="P37" s="79">
        <v>5.9999999999999995E-4</v>
      </c>
      <c r="Q37" s="79">
        <v>1.4E-2</v>
      </c>
      <c r="R37" s="79">
        <v>4.4000000000000003E-3</v>
      </c>
    </row>
    <row r="38" spans="2:18">
      <c r="B38" s="80" t="s">
        <v>324</v>
      </c>
      <c r="C38" s="16"/>
      <c r="D38" s="16"/>
      <c r="H38" s="82">
        <v>4.21</v>
      </c>
      <c r="K38" s="81">
        <v>4.7899999999999998E-2</v>
      </c>
      <c r="L38" s="82">
        <v>235346061</v>
      </c>
      <c r="N38" s="82">
        <v>4067.07476</v>
      </c>
      <c r="O38" s="82">
        <v>222943.80909620001</v>
      </c>
      <c r="Q38" s="81">
        <v>0.39800000000000002</v>
      </c>
      <c r="R38" s="81">
        <v>0.12620000000000001</v>
      </c>
    </row>
    <row r="39" spans="2:18">
      <c r="B39" t="s">
        <v>325</v>
      </c>
      <c r="C39" t="s">
        <v>326</v>
      </c>
      <c r="D39" t="s">
        <v>100</v>
      </c>
      <c r="E39" t="s">
        <v>270</v>
      </c>
      <c r="G39" t="s">
        <v>271</v>
      </c>
      <c r="H39" s="78">
        <v>5.16</v>
      </c>
      <c r="I39" t="s">
        <v>102</v>
      </c>
      <c r="J39" s="79">
        <v>2.2499999999999999E-2</v>
      </c>
      <c r="K39" s="79">
        <v>3.7499999999999999E-2</v>
      </c>
      <c r="L39" s="78">
        <v>37427821</v>
      </c>
      <c r="M39" s="78">
        <v>93.8</v>
      </c>
      <c r="N39" s="78">
        <v>0</v>
      </c>
      <c r="O39" s="78">
        <v>35107.296097999999</v>
      </c>
      <c r="P39" s="79">
        <v>1.6000000000000001E-3</v>
      </c>
      <c r="Q39" s="79">
        <v>6.2700000000000006E-2</v>
      </c>
      <c r="R39" s="79">
        <v>1.9900000000000001E-2</v>
      </c>
    </row>
    <row r="40" spans="2:18">
      <c r="B40" t="s">
        <v>327</v>
      </c>
      <c r="C40" t="s">
        <v>328</v>
      </c>
      <c r="D40" t="s">
        <v>100</v>
      </c>
      <c r="E40" t="s">
        <v>270</v>
      </c>
      <c r="G40" t="s">
        <v>271</v>
      </c>
      <c r="H40" s="78">
        <v>2.9</v>
      </c>
      <c r="I40" t="s">
        <v>102</v>
      </c>
      <c r="J40" s="79">
        <v>5.0000000000000001E-3</v>
      </c>
      <c r="K40" s="79">
        <v>3.95E-2</v>
      </c>
      <c r="L40" s="78">
        <v>10126000</v>
      </c>
      <c r="M40" s="78">
        <v>90.72</v>
      </c>
      <c r="N40" s="78">
        <v>0</v>
      </c>
      <c r="O40" s="78">
        <v>9186.3071999999993</v>
      </c>
      <c r="P40" s="79">
        <v>5.9999999999999995E-4</v>
      </c>
      <c r="Q40" s="79">
        <v>1.6400000000000001E-2</v>
      </c>
      <c r="R40" s="79">
        <v>5.1999999999999998E-3</v>
      </c>
    </row>
    <row r="41" spans="2:18">
      <c r="B41" t="s">
        <v>329</v>
      </c>
      <c r="C41" t="s">
        <v>330</v>
      </c>
      <c r="D41" t="s">
        <v>100</v>
      </c>
      <c r="E41" t="s">
        <v>270</v>
      </c>
      <c r="G41" t="s">
        <v>271</v>
      </c>
      <c r="H41" s="78">
        <v>3.88</v>
      </c>
      <c r="I41" t="s">
        <v>102</v>
      </c>
      <c r="J41" s="79">
        <v>0.02</v>
      </c>
      <c r="K41" s="79">
        <v>3.8100000000000002E-2</v>
      </c>
      <c r="L41" s="78">
        <v>44658107</v>
      </c>
      <c r="M41" s="78">
        <v>93.4</v>
      </c>
      <c r="N41" s="78">
        <v>893.16214000000002</v>
      </c>
      <c r="O41" s="78">
        <v>42603.834078</v>
      </c>
      <c r="P41" s="79">
        <v>2.0999999999999999E-3</v>
      </c>
      <c r="Q41" s="79">
        <v>7.6100000000000001E-2</v>
      </c>
      <c r="R41" s="79">
        <v>2.41E-2</v>
      </c>
    </row>
    <row r="42" spans="2:18">
      <c r="B42" t="s">
        <v>331</v>
      </c>
      <c r="C42" t="s">
        <v>332</v>
      </c>
      <c r="D42" t="s">
        <v>100</v>
      </c>
      <c r="E42" t="s">
        <v>270</v>
      </c>
      <c r="G42" t="s">
        <v>271</v>
      </c>
      <c r="H42" s="78">
        <v>16.05</v>
      </c>
      <c r="I42" t="s">
        <v>102</v>
      </c>
      <c r="J42" s="79">
        <v>3.7499999999999999E-2</v>
      </c>
      <c r="K42" s="79">
        <v>4.0300000000000002E-2</v>
      </c>
      <c r="L42" s="78">
        <v>12212477</v>
      </c>
      <c r="M42" s="78">
        <v>95.77</v>
      </c>
      <c r="N42" s="78">
        <v>457.96789000000001</v>
      </c>
      <c r="O42" s="78">
        <v>12153.857112899999</v>
      </c>
      <c r="P42" s="79">
        <v>5.0000000000000001E-4</v>
      </c>
      <c r="Q42" s="79">
        <v>2.1700000000000001E-2</v>
      </c>
      <c r="R42" s="79">
        <v>6.8999999999999999E-3</v>
      </c>
    </row>
    <row r="43" spans="2:18">
      <c r="B43" t="s">
        <v>333</v>
      </c>
      <c r="C43" t="s">
        <v>334</v>
      </c>
      <c r="D43" t="s">
        <v>100</v>
      </c>
      <c r="E43" t="s">
        <v>270</v>
      </c>
      <c r="G43" t="s">
        <v>271</v>
      </c>
      <c r="H43" s="78">
        <v>0.33</v>
      </c>
      <c r="I43" t="s">
        <v>102</v>
      </c>
      <c r="J43" s="79">
        <v>1.5E-3</v>
      </c>
      <c r="K43" s="79">
        <v>4.3999999999999997E-2</v>
      </c>
      <c r="L43" s="78">
        <v>24720599</v>
      </c>
      <c r="M43" s="78">
        <v>98.72</v>
      </c>
      <c r="N43" s="78">
        <v>0</v>
      </c>
      <c r="O43" s="78">
        <v>24404.175332800001</v>
      </c>
      <c r="P43" s="79">
        <v>1.6000000000000001E-3</v>
      </c>
      <c r="Q43" s="79">
        <v>4.36E-2</v>
      </c>
      <c r="R43" s="79">
        <v>1.38E-2</v>
      </c>
    </row>
    <row r="44" spans="2:18">
      <c r="B44" t="s">
        <v>335</v>
      </c>
      <c r="C44" t="s">
        <v>336</v>
      </c>
      <c r="D44" t="s">
        <v>100</v>
      </c>
      <c r="E44" t="s">
        <v>270</v>
      </c>
      <c r="G44" t="s">
        <v>271</v>
      </c>
      <c r="H44" s="78">
        <v>2.37</v>
      </c>
      <c r="I44" t="s">
        <v>102</v>
      </c>
      <c r="J44" s="79">
        <v>1.7500000000000002E-2</v>
      </c>
      <c r="K44" s="79">
        <v>4.0099999999999997E-2</v>
      </c>
      <c r="L44" s="78">
        <v>14813039</v>
      </c>
      <c r="M44" s="78">
        <v>95.89</v>
      </c>
      <c r="N44" s="78">
        <v>0</v>
      </c>
      <c r="O44" s="78">
        <v>14204.223097100001</v>
      </c>
      <c r="P44" s="79">
        <v>6.9999999999999999E-4</v>
      </c>
      <c r="Q44" s="79">
        <v>2.5399999999999999E-2</v>
      </c>
      <c r="R44" s="79">
        <v>8.0000000000000002E-3</v>
      </c>
    </row>
    <row r="45" spans="2:18">
      <c r="B45" t="s">
        <v>337</v>
      </c>
      <c r="C45" t="s">
        <v>338</v>
      </c>
      <c r="D45" t="s">
        <v>100</v>
      </c>
      <c r="E45" t="s">
        <v>270</v>
      </c>
      <c r="G45" t="s">
        <v>339</v>
      </c>
      <c r="H45" s="78">
        <v>18.96</v>
      </c>
      <c r="I45" t="s">
        <v>102</v>
      </c>
      <c r="J45" s="79">
        <v>2.8000000000000001E-2</v>
      </c>
      <c r="K45" s="79">
        <v>4.0899999999999999E-2</v>
      </c>
      <c r="L45" s="78">
        <v>2479966</v>
      </c>
      <c r="M45" s="78">
        <v>79</v>
      </c>
      <c r="N45" s="78">
        <v>0</v>
      </c>
      <c r="O45" s="78">
        <v>1959.1731400000001</v>
      </c>
      <c r="P45" s="79">
        <v>4.0000000000000002E-4</v>
      </c>
      <c r="Q45" s="79">
        <v>3.5000000000000001E-3</v>
      </c>
      <c r="R45" s="79">
        <v>1.1000000000000001E-3</v>
      </c>
    </row>
    <row r="46" spans="2:18">
      <c r="B46" t="s">
        <v>340</v>
      </c>
      <c r="C46" t="s">
        <v>341</v>
      </c>
      <c r="D46" t="s">
        <v>100</v>
      </c>
      <c r="E46" t="s">
        <v>270</v>
      </c>
      <c r="H46" s="78">
        <v>0.04</v>
      </c>
      <c r="I46" t="s">
        <v>102</v>
      </c>
      <c r="J46" s="79">
        <v>4.2500000000000003E-2</v>
      </c>
      <c r="K46" s="79">
        <v>0.81420000000000003</v>
      </c>
      <c r="L46" s="78">
        <v>0</v>
      </c>
      <c r="M46" s="78">
        <v>0</v>
      </c>
      <c r="N46" s="78">
        <v>2267.4375</v>
      </c>
      <c r="O46" s="78">
        <v>2267.4375</v>
      </c>
      <c r="P46" s="79">
        <v>0</v>
      </c>
      <c r="Q46" s="79">
        <v>4.0000000000000001E-3</v>
      </c>
      <c r="R46" s="79">
        <v>1.2999999999999999E-3</v>
      </c>
    </row>
    <row r="47" spans="2:18">
      <c r="B47" t="s">
        <v>342</v>
      </c>
      <c r="C47" t="s">
        <v>343</v>
      </c>
      <c r="D47" t="s">
        <v>100</v>
      </c>
      <c r="E47" t="s">
        <v>270</v>
      </c>
      <c r="G47" t="s">
        <v>271</v>
      </c>
      <c r="H47" s="78">
        <v>1</v>
      </c>
      <c r="I47" t="s">
        <v>102</v>
      </c>
      <c r="J47" s="79">
        <v>3.7499999999999999E-2</v>
      </c>
      <c r="K47" s="79">
        <v>4.2700000000000002E-2</v>
      </c>
      <c r="L47" s="78">
        <v>11952297</v>
      </c>
      <c r="M47" s="78">
        <v>99.5</v>
      </c>
      <c r="N47" s="78">
        <v>448.21114</v>
      </c>
      <c r="O47" s="78">
        <v>12340.746655000001</v>
      </c>
      <c r="P47" s="79">
        <v>5.9999999999999995E-4</v>
      </c>
      <c r="Q47" s="79">
        <v>2.1999999999999999E-2</v>
      </c>
      <c r="R47" s="79">
        <v>7.0000000000000001E-3</v>
      </c>
    </row>
    <row r="48" spans="2:18">
      <c r="B48" t="s">
        <v>344</v>
      </c>
      <c r="C48" t="s">
        <v>345</v>
      </c>
      <c r="D48" t="s">
        <v>100</v>
      </c>
      <c r="E48" t="s">
        <v>270</v>
      </c>
      <c r="G48" t="s">
        <v>271</v>
      </c>
      <c r="H48" s="78">
        <v>1.58</v>
      </c>
      <c r="I48" t="s">
        <v>102</v>
      </c>
      <c r="J48" s="79">
        <v>4.0000000000000001E-3</v>
      </c>
      <c r="K48" s="79">
        <v>4.2299999999999997E-2</v>
      </c>
      <c r="L48" s="78">
        <v>10901000</v>
      </c>
      <c r="M48" s="78">
        <v>94.4</v>
      </c>
      <c r="N48" s="78">
        <v>0</v>
      </c>
      <c r="O48" s="78">
        <v>10290.544</v>
      </c>
      <c r="P48" s="79">
        <v>5.9999999999999995E-4</v>
      </c>
      <c r="Q48" s="79">
        <v>1.84E-2</v>
      </c>
      <c r="R48" s="79">
        <v>5.7999999999999996E-3</v>
      </c>
    </row>
    <row r="49" spans="2:18">
      <c r="B49" t="s">
        <v>346</v>
      </c>
      <c r="C49" t="s">
        <v>347</v>
      </c>
      <c r="D49" t="s">
        <v>100</v>
      </c>
      <c r="E49" t="s">
        <v>270</v>
      </c>
      <c r="G49" t="s">
        <v>271</v>
      </c>
      <c r="H49" s="78">
        <v>2.0699999999999998</v>
      </c>
      <c r="I49" t="s">
        <v>102</v>
      </c>
      <c r="J49" s="79">
        <v>5.0000000000000001E-3</v>
      </c>
      <c r="K49" s="79">
        <v>4.07E-2</v>
      </c>
      <c r="L49" s="78">
        <v>47746603</v>
      </c>
      <c r="M49" s="78">
        <v>93.45</v>
      </c>
      <c r="N49" s="78">
        <v>0</v>
      </c>
      <c r="O49" s="78">
        <v>44619.200503499997</v>
      </c>
      <c r="P49" s="79">
        <v>2E-3</v>
      </c>
      <c r="Q49" s="79">
        <v>7.9699999999999993E-2</v>
      </c>
      <c r="R49" s="79">
        <v>2.53E-2</v>
      </c>
    </row>
    <row r="50" spans="2:18">
      <c r="B50" t="s">
        <v>348</v>
      </c>
      <c r="C50" t="s">
        <v>349</v>
      </c>
      <c r="D50" t="s">
        <v>100</v>
      </c>
      <c r="E50" t="s">
        <v>270</v>
      </c>
      <c r="G50" t="s">
        <v>271</v>
      </c>
      <c r="H50" s="78">
        <v>6.78</v>
      </c>
      <c r="I50" t="s">
        <v>102</v>
      </c>
      <c r="J50" s="79">
        <v>0.01</v>
      </c>
      <c r="K50" s="79">
        <v>3.7400000000000003E-2</v>
      </c>
      <c r="L50" s="78">
        <v>29609</v>
      </c>
      <c r="M50" s="78">
        <v>83.41</v>
      </c>
      <c r="N50" s="78">
        <v>0.29609000000000002</v>
      </c>
      <c r="O50" s="78">
        <v>24.992956899999999</v>
      </c>
      <c r="P50" s="79">
        <v>0</v>
      </c>
      <c r="Q50" s="79">
        <v>0</v>
      </c>
      <c r="R50" s="79">
        <v>0</v>
      </c>
    </row>
    <row r="51" spans="2:18">
      <c r="B51" t="s">
        <v>350</v>
      </c>
      <c r="C51" t="s">
        <v>351</v>
      </c>
      <c r="D51" t="s">
        <v>100</v>
      </c>
      <c r="E51" t="s">
        <v>270</v>
      </c>
      <c r="G51" t="s">
        <v>271</v>
      </c>
      <c r="H51" s="78">
        <v>12.4</v>
      </c>
      <c r="I51" t="s">
        <v>102</v>
      </c>
      <c r="J51" s="79">
        <v>1.4999999999999999E-2</v>
      </c>
      <c r="K51" s="79">
        <v>3.9100000000000003E-2</v>
      </c>
      <c r="L51" s="78">
        <v>18278543</v>
      </c>
      <c r="M51" s="78">
        <v>75.400000000000006</v>
      </c>
      <c r="N51" s="78">
        <v>0</v>
      </c>
      <c r="O51" s="78">
        <v>13782.021422</v>
      </c>
      <c r="P51" s="79">
        <v>1E-3</v>
      </c>
      <c r="Q51" s="79">
        <v>2.46E-2</v>
      </c>
      <c r="R51" s="79">
        <v>7.7999999999999996E-3</v>
      </c>
    </row>
    <row r="52" spans="2:18">
      <c r="B52" s="80" t="s">
        <v>352</v>
      </c>
      <c r="C52" s="16"/>
      <c r="D52" s="16"/>
      <c r="H52" s="82">
        <v>4.4000000000000004</v>
      </c>
      <c r="K52" s="81">
        <v>4.9099999999999998E-2</v>
      </c>
      <c r="L52" s="82">
        <v>1432500</v>
      </c>
      <c r="N52" s="82">
        <v>0</v>
      </c>
      <c r="O52" s="82">
        <v>1422.08025</v>
      </c>
      <c r="Q52" s="81">
        <v>2.5000000000000001E-3</v>
      </c>
      <c r="R52" s="81">
        <v>8.0000000000000004E-4</v>
      </c>
    </row>
    <row r="53" spans="2:18">
      <c r="B53" t="s">
        <v>353</v>
      </c>
      <c r="C53" t="s">
        <v>354</v>
      </c>
      <c r="D53" t="s">
        <v>100</v>
      </c>
      <c r="E53" t="s">
        <v>270</v>
      </c>
      <c r="G53" t="s">
        <v>271</v>
      </c>
      <c r="H53" s="78">
        <v>6.47</v>
      </c>
      <c r="I53" t="s">
        <v>102</v>
      </c>
      <c r="J53" s="79">
        <v>3.8E-3</v>
      </c>
      <c r="K53" s="79">
        <v>4.9500000000000002E-2</v>
      </c>
      <c r="L53" s="78">
        <v>592500</v>
      </c>
      <c r="M53" s="78">
        <v>98.61</v>
      </c>
      <c r="N53" s="78">
        <v>0</v>
      </c>
      <c r="O53" s="78">
        <v>584.26424999999995</v>
      </c>
      <c r="P53" s="79">
        <v>0</v>
      </c>
      <c r="Q53" s="79">
        <v>1E-3</v>
      </c>
      <c r="R53" s="79">
        <v>2.9999999999999997E-4</v>
      </c>
    </row>
    <row r="54" spans="2:18">
      <c r="B54" t="s">
        <v>355</v>
      </c>
      <c r="C54" t="s">
        <v>356</v>
      </c>
      <c r="D54" t="s">
        <v>100</v>
      </c>
      <c r="E54" t="s">
        <v>270</v>
      </c>
      <c r="G54" t="s">
        <v>271</v>
      </c>
      <c r="H54" s="78">
        <v>2.96</v>
      </c>
      <c r="I54" t="s">
        <v>102</v>
      </c>
      <c r="J54" s="79">
        <v>3.8E-3</v>
      </c>
      <c r="K54" s="79">
        <v>4.8899999999999999E-2</v>
      </c>
      <c r="L54" s="78">
        <v>840000</v>
      </c>
      <c r="M54" s="78">
        <v>99.74</v>
      </c>
      <c r="N54" s="78">
        <v>0</v>
      </c>
      <c r="O54" s="78">
        <v>837.81600000000003</v>
      </c>
      <c r="P54" s="79">
        <v>0</v>
      </c>
      <c r="Q54" s="79">
        <v>1.5E-3</v>
      </c>
      <c r="R54" s="79">
        <v>5.0000000000000001E-4</v>
      </c>
    </row>
    <row r="55" spans="2:18">
      <c r="B55" s="80" t="s">
        <v>357</v>
      </c>
      <c r="C55" s="16"/>
      <c r="D55" s="16"/>
      <c r="H55" s="82">
        <v>0.84</v>
      </c>
      <c r="K55" s="81">
        <v>6.6699999999999995E-2</v>
      </c>
      <c r="L55" s="82">
        <v>1530000</v>
      </c>
      <c r="N55" s="82">
        <v>0</v>
      </c>
      <c r="O55" s="82">
        <v>5732.2979999999998</v>
      </c>
      <c r="Q55" s="81">
        <v>1.0200000000000001E-2</v>
      </c>
      <c r="R55" s="81">
        <v>3.2000000000000002E-3</v>
      </c>
    </row>
    <row r="56" spans="2:18">
      <c r="B56" t="s">
        <v>358</v>
      </c>
      <c r="C56" t="s">
        <v>359</v>
      </c>
      <c r="D56" t="s">
        <v>100</v>
      </c>
      <c r="E56" t="s">
        <v>270</v>
      </c>
      <c r="G56" t="s">
        <v>271</v>
      </c>
      <c r="H56" s="78">
        <v>0.84</v>
      </c>
      <c r="I56" t="s">
        <v>102</v>
      </c>
      <c r="J56" s="79">
        <v>2.8799999999999999E-2</v>
      </c>
      <c r="K56" s="79">
        <v>6.6699999999999995E-2</v>
      </c>
      <c r="L56" s="78">
        <v>1530000</v>
      </c>
      <c r="M56" s="78">
        <v>374.66</v>
      </c>
      <c r="N56" s="78">
        <v>0</v>
      </c>
      <c r="O56" s="78">
        <v>5732.2979999999998</v>
      </c>
      <c r="P56" s="79">
        <v>4.0000000000000002E-4</v>
      </c>
      <c r="Q56" s="79">
        <v>1.0200000000000001E-2</v>
      </c>
      <c r="R56" s="79">
        <v>3.2000000000000002E-3</v>
      </c>
    </row>
    <row r="57" spans="2:18">
      <c r="B57" s="80" t="s">
        <v>263</v>
      </c>
      <c r="C57" s="16"/>
      <c r="D57" s="16"/>
      <c r="H57" s="82">
        <v>4.47</v>
      </c>
      <c r="K57" s="81">
        <v>4.0899999999999999E-2</v>
      </c>
      <c r="L57" s="82">
        <v>6155000</v>
      </c>
      <c r="N57" s="82">
        <v>74.306402500000004</v>
      </c>
      <c r="O57" s="82">
        <v>20849.230211334801</v>
      </c>
      <c r="Q57" s="81">
        <v>3.7199999999999997E-2</v>
      </c>
      <c r="R57" s="81">
        <v>1.18E-2</v>
      </c>
    </row>
    <row r="58" spans="2:18">
      <c r="B58" s="80" t="s">
        <v>360</v>
      </c>
      <c r="C58" s="16"/>
      <c r="D58" s="16"/>
      <c r="H58" s="82">
        <v>4.96</v>
      </c>
      <c r="K58" s="81">
        <v>3.3700000000000001E-2</v>
      </c>
      <c r="L58" s="82">
        <v>2100000</v>
      </c>
      <c r="N58" s="82">
        <v>0</v>
      </c>
      <c r="O58" s="82">
        <v>7148.9533757862</v>
      </c>
      <c r="Q58" s="81">
        <v>1.2800000000000001E-2</v>
      </c>
      <c r="R58" s="81">
        <v>4.0000000000000001E-3</v>
      </c>
    </row>
    <row r="59" spans="2:18">
      <c r="B59" t="s">
        <v>361</v>
      </c>
      <c r="C59" t="s">
        <v>362</v>
      </c>
      <c r="D59" t="s">
        <v>363</v>
      </c>
      <c r="E59" t="s">
        <v>364</v>
      </c>
      <c r="F59" t="s">
        <v>365</v>
      </c>
      <c r="G59" t="s">
        <v>271</v>
      </c>
      <c r="H59" s="78">
        <v>4.96</v>
      </c>
      <c r="I59" t="s">
        <v>106</v>
      </c>
      <c r="J59" s="79">
        <v>3.2500000000000001E-2</v>
      </c>
      <c r="K59" s="79">
        <v>3.3700000000000001E-2</v>
      </c>
      <c r="L59" s="78">
        <v>2100000</v>
      </c>
      <c r="M59" s="78">
        <v>94.93205555714286</v>
      </c>
      <c r="N59" s="78">
        <v>0</v>
      </c>
      <c r="O59" s="78">
        <v>7148.9533757862</v>
      </c>
      <c r="P59" s="79">
        <v>2.0999999999999999E-3</v>
      </c>
      <c r="Q59" s="79">
        <v>1.2800000000000001E-2</v>
      </c>
      <c r="R59" s="79">
        <v>4.0000000000000001E-3</v>
      </c>
    </row>
    <row r="60" spans="2:18">
      <c r="B60" s="80" t="s">
        <v>366</v>
      </c>
      <c r="C60" s="16"/>
      <c r="D60" s="16"/>
      <c r="H60" s="82">
        <v>4.21</v>
      </c>
      <c r="K60" s="81">
        <v>4.4600000000000001E-2</v>
      </c>
      <c r="L60" s="82">
        <v>4055000</v>
      </c>
      <c r="N60" s="82">
        <v>74.306402500000004</v>
      </c>
      <c r="O60" s="82">
        <v>13700.276835548601</v>
      </c>
      <c r="Q60" s="81">
        <v>2.4500000000000001E-2</v>
      </c>
      <c r="R60" s="81">
        <v>7.7999999999999996E-3</v>
      </c>
    </row>
    <row r="61" spans="2:18">
      <c r="B61" t="s">
        <v>367</v>
      </c>
      <c r="C61" t="s">
        <v>368</v>
      </c>
      <c r="D61" t="s">
        <v>123</v>
      </c>
      <c r="E61" t="s">
        <v>369</v>
      </c>
      <c r="F61" t="s">
        <v>365</v>
      </c>
      <c r="G61" t="s">
        <v>370</v>
      </c>
      <c r="H61" s="78">
        <v>0.85</v>
      </c>
      <c r="I61" t="s">
        <v>106</v>
      </c>
      <c r="J61" s="79">
        <v>1.2999999999999999E-3</v>
      </c>
      <c r="K61" s="79">
        <v>4.7300000000000002E-2</v>
      </c>
      <c r="L61" s="78">
        <v>1074000</v>
      </c>
      <c r="M61" s="78">
        <v>96.15211095903166</v>
      </c>
      <c r="N61" s="78">
        <v>0</v>
      </c>
      <c r="O61" s="78">
        <v>3703.1677867162002</v>
      </c>
      <c r="P61" s="79">
        <v>0</v>
      </c>
      <c r="Q61" s="79">
        <v>6.6E-3</v>
      </c>
      <c r="R61" s="79">
        <v>2.0999999999999999E-3</v>
      </c>
    </row>
    <row r="62" spans="2:18">
      <c r="B62" t="s">
        <v>371</v>
      </c>
      <c r="C62" t="s">
        <v>372</v>
      </c>
      <c r="D62" t="s">
        <v>123</v>
      </c>
      <c r="E62" t="s">
        <v>369</v>
      </c>
      <c r="F62" t="s">
        <v>365</v>
      </c>
      <c r="G62" t="s">
        <v>373</v>
      </c>
      <c r="H62" s="78">
        <v>1</v>
      </c>
      <c r="I62" t="s">
        <v>106</v>
      </c>
      <c r="J62" s="79">
        <v>2.2499999999999999E-2</v>
      </c>
      <c r="K62" s="79">
        <v>4.6199999999999998E-2</v>
      </c>
      <c r="L62" s="78">
        <v>1194000</v>
      </c>
      <c r="M62" s="78">
        <v>97.718800000000002</v>
      </c>
      <c r="N62" s="78">
        <v>48.168945000000001</v>
      </c>
      <c r="O62" s="78">
        <v>4232.1791695920001</v>
      </c>
      <c r="P62" s="79">
        <v>0</v>
      </c>
      <c r="Q62" s="79">
        <v>7.6E-3</v>
      </c>
      <c r="R62" s="79">
        <v>2.3999999999999998E-3</v>
      </c>
    </row>
    <row r="63" spans="2:18">
      <c r="B63" t="s">
        <v>374</v>
      </c>
      <c r="C63" t="s">
        <v>375</v>
      </c>
      <c r="D63" t="s">
        <v>123</v>
      </c>
      <c r="E63" t="s">
        <v>369</v>
      </c>
      <c r="F63" t="s">
        <v>365</v>
      </c>
      <c r="G63" t="s">
        <v>376</v>
      </c>
      <c r="H63" s="78">
        <v>0.96</v>
      </c>
      <c r="I63" t="s">
        <v>106</v>
      </c>
      <c r="J63" s="79">
        <v>2.1299999999999999E-2</v>
      </c>
      <c r="K63" s="79">
        <v>4.6399999999999997E-2</v>
      </c>
      <c r="L63" s="78">
        <v>686000</v>
      </c>
      <c r="M63" s="78">
        <v>97.613299999999995</v>
      </c>
      <c r="N63" s="78">
        <v>26.1374575</v>
      </c>
      <c r="O63" s="78">
        <v>2427.4207329679998</v>
      </c>
      <c r="P63" s="79">
        <v>9.4999999999999998E-3</v>
      </c>
      <c r="Q63" s="79">
        <v>4.3E-3</v>
      </c>
      <c r="R63" s="79">
        <v>1.4E-3</v>
      </c>
    </row>
    <row r="64" spans="2:18">
      <c r="B64" t="s">
        <v>377</v>
      </c>
      <c r="C64" t="s">
        <v>378</v>
      </c>
      <c r="D64" t="s">
        <v>123</v>
      </c>
      <c r="E64" t="s">
        <v>369</v>
      </c>
      <c r="F64" t="s">
        <v>365</v>
      </c>
      <c r="G64" t="s">
        <v>370</v>
      </c>
      <c r="H64" s="78">
        <v>14.39</v>
      </c>
      <c r="I64" t="s">
        <v>106</v>
      </c>
      <c r="J64" s="79">
        <v>2.75E-2</v>
      </c>
      <c r="K64" s="79">
        <v>3.8399999999999997E-2</v>
      </c>
      <c r="L64" s="78">
        <v>1101000</v>
      </c>
      <c r="M64" s="78">
        <v>84.532723287920078</v>
      </c>
      <c r="N64" s="78">
        <v>0</v>
      </c>
      <c r="O64" s="78">
        <v>3337.5091462723999</v>
      </c>
      <c r="P64" s="79">
        <v>0</v>
      </c>
      <c r="Q64" s="79">
        <v>6.0000000000000001E-3</v>
      </c>
      <c r="R64" s="79">
        <v>1.9E-3</v>
      </c>
    </row>
    <row r="65" spans="2:4">
      <c r="B65" t="s">
        <v>379</v>
      </c>
      <c r="C65" s="16"/>
      <c r="D65" s="16"/>
    </row>
    <row r="66" spans="2:4">
      <c r="B66" t="s">
        <v>380</v>
      </c>
      <c r="C66" s="16"/>
      <c r="D66" s="16"/>
    </row>
    <row r="67" spans="2:4">
      <c r="B67" t="s">
        <v>381</v>
      </c>
      <c r="C67" s="16"/>
      <c r="D67" s="16"/>
    </row>
    <row r="68" spans="2:4">
      <c r="B68" t="s">
        <v>382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1689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242</v>
      </c>
      <c r="C14" t="s">
        <v>242</v>
      </c>
      <c r="D14" t="s">
        <v>242</v>
      </c>
      <c r="E14" t="s">
        <v>242</v>
      </c>
      <c r="F14" s="15"/>
      <c r="G14" s="15"/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1690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242</v>
      </c>
      <c r="C16" t="s">
        <v>242</v>
      </c>
      <c r="D16" t="s">
        <v>242</v>
      </c>
      <c r="E16" t="s">
        <v>242</v>
      </c>
      <c r="F16" s="15"/>
      <c r="G16" s="15"/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402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242</v>
      </c>
      <c r="C18" t="s">
        <v>242</v>
      </c>
      <c r="D18" t="s">
        <v>242</v>
      </c>
      <c r="E18" t="s">
        <v>242</v>
      </c>
      <c r="F18" s="15"/>
      <c r="G18" s="15"/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242</v>
      </c>
      <c r="C20" t="s">
        <v>242</v>
      </c>
      <c r="D20" t="s">
        <v>242</v>
      </c>
      <c r="E20" t="s">
        <v>242</v>
      </c>
      <c r="F20" s="15"/>
      <c r="G20" s="15"/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403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404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265</v>
      </c>
      <c r="D26" s="16"/>
    </row>
    <row r="27" spans="2:23">
      <c r="B27" t="s">
        <v>379</v>
      </c>
      <c r="D27" s="16"/>
    </row>
    <row r="28" spans="2:23">
      <c r="B28" t="s">
        <v>380</v>
      </c>
      <c r="D28" s="16"/>
    </row>
    <row r="29" spans="2:23">
      <c r="B29" t="s">
        <v>381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0.25</v>
      </c>
      <c r="L11" s="7"/>
      <c r="M11" s="7"/>
      <c r="N11" s="77">
        <v>3.9300000000000002E-2</v>
      </c>
      <c r="O11" s="76">
        <v>514330</v>
      </c>
      <c r="P11" s="33"/>
      <c r="Q11" s="76">
        <v>0</v>
      </c>
      <c r="R11" s="76">
        <v>5260.8986020000002</v>
      </c>
      <c r="S11" s="7"/>
      <c r="T11" s="77">
        <v>1</v>
      </c>
      <c r="U11" s="77">
        <v>3.0000000000000001E-3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0.25</v>
      </c>
      <c r="N12" s="81">
        <v>3.9300000000000002E-2</v>
      </c>
      <c r="O12" s="82">
        <v>514330</v>
      </c>
      <c r="Q12" s="82">
        <v>0</v>
      </c>
      <c r="R12" s="82">
        <v>5260.8986020000002</v>
      </c>
      <c r="T12" s="81">
        <v>1</v>
      </c>
      <c r="U12" s="81">
        <v>3.0000000000000001E-3</v>
      </c>
    </row>
    <row r="13" spans="2:68">
      <c r="B13" s="80" t="s">
        <v>383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242</v>
      </c>
      <c r="C14" t="s">
        <v>242</v>
      </c>
      <c r="D14" s="16"/>
      <c r="E14" s="16"/>
      <c r="F14" s="16"/>
      <c r="G14" t="s">
        <v>242</v>
      </c>
      <c r="H14" t="s">
        <v>242</v>
      </c>
      <c r="K14" s="78">
        <v>0</v>
      </c>
      <c r="L14" t="s">
        <v>242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288</v>
      </c>
      <c r="C15" s="16"/>
      <c r="D15" s="16"/>
      <c r="E15" s="16"/>
      <c r="F15" s="16"/>
      <c r="G15" s="16"/>
      <c r="K15" s="82">
        <v>0.25</v>
      </c>
      <c r="N15" s="81">
        <v>3.9300000000000002E-2</v>
      </c>
      <c r="O15" s="82">
        <v>514330</v>
      </c>
      <c r="Q15" s="82">
        <v>0</v>
      </c>
      <c r="R15" s="82">
        <v>5260.8986020000002</v>
      </c>
      <c r="T15" s="81">
        <v>1</v>
      </c>
      <c r="U15" s="81">
        <v>3.0000000000000001E-3</v>
      </c>
    </row>
    <row r="16" spans="2:68">
      <c r="B16" t="s">
        <v>384</v>
      </c>
      <c r="C16" t="s">
        <v>385</v>
      </c>
      <c r="D16" t="s">
        <v>100</v>
      </c>
      <c r="E16" t="s">
        <v>123</v>
      </c>
      <c r="F16" t="s">
        <v>386</v>
      </c>
      <c r="G16" t="s">
        <v>387</v>
      </c>
      <c r="H16" t="s">
        <v>210</v>
      </c>
      <c r="I16" t="s">
        <v>211</v>
      </c>
      <c r="J16" t="s">
        <v>271</v>
      </c>
      <c r="K16" s="78">
        <v>0.19</v>
      </c>
      <c r="L16" t="s">
        <v>102</v>
      </c>
      <c r="M16" s="79">
        <v>4.5900000000000003E-2</v>
      </c>
      <c r="N16" s="79">
        <v>4.5900000000000003E-2</v>
      </c>
      <c r="O16" s="78">
        <v>118000</v>
      </c>
      <c r="P16" s="78">
        <v>1024.0999999999999</v>
      </c>
      <c r="Q16" s="78">
        <v>0</v>
      </c>
      <c r="R16" s="78">
        <v>1208.4380000000001</v>
      </c>
      <c r="S16" s="79">
        <v>2.0000000000000001E-4</v>
      </c>
      <c r="T16" s="79">
        <v>0.22969999999999999</v>
      </c>
      <c r="U16" s="79">
        <v>6.9999999999999999E-4</v>
      </c>
    </row>
    <row r="17" spans="2:21">
      <c r="B17" t="s">
        <v>388</v>
      </c>
      <c r="C17" t="s">
        <v>389</v>
      </c>
      <c r="D17" t="s">
        <v>100</v>
      </c>
      <c r="E17" t="s">
        <v>123</v>
      </c>
      <c r="F17" t="s">
        <v>390</v>
      </c>
      <c r="G17" t="s">
        <v>387</v>
      </c>
      <c r="H17" t="s">
        <v>210</v>
      </c>
      <c r="I17" t="s">
        <v>211</v>
      </c>
      <c r="J17" t="s">
        <v>391</v>
      </c>
      <c r="K17" s="78">
        <v>0.45</v>
      </c>
      <c r="L17" t="s">
        <v>102</v>
      </c>
      <c r="M17" s="79">
        <v>4.5499999999999999E-2</v>
      </c>
      <c r="N17" s="79">
        <v>4.5100000000000001E-2</v>
      </c>
      <c r="O17" s="78">
        <v>158000</v>
      </c>
      <c r="P17" s="78">
        <v>1019.7</v>
      </c>
      <c r="Q17" s="78">
        <v>0</v>
      </c>
      <c r="R17" s="78">
        <v>1611.126</v>
      </c>
      <c r="S17" s="79">
        <v>1E-4</v>
      </c>
      <c r="T17" s="79">
        <v>0.30620000000000003</v>
      </c>
      <c r="U17" s="79">
        <v>8.9999999999999998E-4</v>
      </c>
    </row>
    <row r="18" spans="2:21">
      <c r="B18" t="s">
        <v>392</v>
      </c>
      <c r="C18" t="s">
        <v>393</v>
      </c>
      <c r="D18" t="s">
        <v>100</v>
      </c>
      <c r="E18" t="s">
        <v>123</v>
      </c>
      <c r="F18" t="s">
        <v>394</v>
      </c>
      <c r="G18" t="s">
        <v>387</v>
      </c>
      <c r="H18" t="s">
        <v>395</v>
      </c>
      <c r="I18" t="s">
        <v>150</v>
      </c>
      <c r="J18" t="s">
        <v>271</v>
      </c>
      <c r="K18" s="78">
        <v>0.01</v>
      </c>
      <c r="L18" t="s">
        <v>102</v>
      </c>
      <c r="M18" s="79">
        <v>4.1999999999999997E-3</v>
      </c>
      <c r="N18" s="79">
        <v>1E-4</v>
      </c>
      <c r="O18" s="78">
        <v>128550</v>
      </c>
      <c r="P18" s="78">
        <v>1025</v>
      </c>
      <c r="Q18" s="78">
        <v>0</v>
      </c>
      <c r="R18" s="78">
        <v>1317.6375</v>
      </c>
      <c r="S18" s="79">
        <v>4.0000000000000002E-4</v>
      </c>
      <c r="T18" s="79">
        <v>0.2505</v>
      </c>
      <c r="U18" s="79">
        <v>6.9999999999999999E-4</v>
      </c>
    </row>
    <row r="19" spans="2:21">
      <c r="B19" t="s">
        <v>396</v>
      </c>
      <c r="C19" t="s">
        <v>397</v>
      </c>
      <c r="D19" t="s">
        <v>100</v>
      </c>
      <c r="E19" t="s">
        <v>123</v>
      </c>
      <c r="F19" t="s">
        <v>398</v>
      </c>
      <c r="G19" t="s">
        <v>399</v>
      </c>
      <c r="H19" t="s">
        <v>400</v>
      </c>
      <c r="I19" t="s">
        <v>211</v>
      </c>
      <c r="J19" t="s">
        <v>401</v>
      </c>
      <c r="K19" s="78">
        <v>0.3</v>
      </c>
      <c r="L19" t="s">
        <v>102</v>
      </c>
      <c r="M19" s="79">
        <v>2.29E-2</v>
      </c>
      <c r="N19" s="79">
        <v>7.0000000000000007E-2</v>
      </c>
      <c r="O19" s="78">
        <v>109780</v>
      </c>
      <c r="P19" s="78">
        <v>1023.59</v>
      </c>
      <c r="Q19" s="78">
        <v>0</v>
      </c>
      <c r="R19" s="78">
        <v>1123.6971020000001</v>
      </c>
      <c r="S19" s="79">
        <v>6.9999999999999999E-4</v>
      </c>
      <c r="T19" s="79">
        <v>0.21360000000000001</v>
      </c>
      <c r="U19" s="79">
        <v>5.9999999999999995E-4</v>
      </c>
    </row>
    <row r="20" spans="2:21">
      <c r="B20" s="80" t="s">
        <v>402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242</v>
      </c>
      <c r="C21" t="s">
        <v>242</v>
      </c>
      <c r="D21" s="16"/>
      <c r="E21" s="16"/>
      <c r="F21" s="16"/>
      <c r="G21" t="s">
        <v>242</v>
      </c>
      <c r="H21" t="s">
        <v>242</v>
      </c>
      <c r="K21" s="78">
        <v>0</v>
      </c>
      <c r="L21" t="s">
        <v>242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s="80" t="s">
        <v>403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242</v>
      </c>
      <c r="C24" t="s">
        <v>242</v>
      </c>
      <c r="D24" s="16"/>
      <c r="E24" s="16"/>
      <c r="F24" s="16"/>
      <c r="G24" t="s">
        <v>242</v>
      </c>
      <c r="H24" t="s">
        <v>242</v>
      </c>
      <c r="K24" s="78">
        <v>0</v>
      </c>
      <c r="L24" t="s">
        <v>242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404</v>
      </c>
      <c r="C25" s="16"/>
      <c r="D25" s="16"/>
      <c r="E25" s="16"/>
      <c r="F25" s="16"/>
      <c r="G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242</v>
      </c>
      <c r="C26" t="s">
        <v>242</v>
      </c>
      <c r="D26" s="16"/>
      <c r="E26" s="16"/>
      <c r="F26" s="16"/>
      <c r="G26" t="s">
        <v>242</v>
      </c>
      <c r="H26" t="s">
        <v>242</v>
      </c>
      <c r="K26" s="78">
        <v>0</v>
      </c>
      <c r="L26" t="s">
        <v>242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379</v>
      </c>
      <c r="C28" s="16"/>
      <c r="D28" s="16"/>
      <c r="E28" s="16"/>
      <c r="F28" s="16"/>
      <c r="G28" s="16"/>
    </row>
    <row r="29" spans="2:21">
      <c r="B29" t="s">
        <v>380</v>
      </c>
      <c r="C29" s="16"/>
      <c r="D29" s="16"/>
      <c r="E29" s="16"/>
      <c r="F29" s="16"/>
      <c r="G29" s="16"/>
    </row>
    <row r="30" spans="2:21">
      <c r="B30" t="s">
        <v>381</v>
      </c>
      <c r="C30" s="16"/>
      <c r="D30" s="16"/>
      <c r="E30" s="16"/>
      <c r="F30" s="16"/>
      <c r="G30" s="16"/>
    </row>
    <row r="31" spans="2:21">
      <c r="B31" t="s">
        <v>382</v>
      </c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2.99</v>
      </c>
      <c r="L11" s="7"/>
      <c r="M11" s="7"/>
      <c r="N11" s="77">
        <v>4.65E-2</v>
      </c>
      <c r="O11" s="76">
        <v>312268198.36000001</v>
      </c>
      <c r="P11" s="33"/>
      <c r="Q11" s="76">
        <v>2292.3770956200001</v>
      </c>
      <c r="R11" s="76">
        <v>333894.75593691302</v>
      </c>
      <c r="S11" s="7"/>
      <c r="T11" s="77">
        <v>1</v>
      </c>
      <c r="U11" s="77">
        <v>0.189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2.84</v>
      </c>
      <c r="N12" s="81">
        <v>4.5199999999999997E-2</v>
      </c>
      <c r="O12" s="82">
        <v>301471198.36000001</v>
      </c>
      <c r="Q12" s="82">
        <v>2154.1770900000001</v>
      </c>
      <c r="R12" s="82">
        <v>298588.89730454748</v>
      </c>
      <c r="T12" s="81">
        <v>0.89429999999999998</v>
      </c>
      <c r="U12" s="81">
        <v>0.16900000000000001</v>
      </c>
    </row>
    <row r="13" spans="2:66">
      <c r="B13" s="80" t="s">
        <v>383</v>
      </c>
      <c r="C13" s="16"/>
      <c r="D13" s="16"/>
      <c r="E13" s="16"/>
      <c r="F13" s="16"/>
      <c r="K13" s="82">
        <v>3.29</v>
      </c>
      <c r="N13" s="81">
        <v>2.9600000000000001E-2</v>
      </c>
      <c r="O13" s="82">
        <v>194399351.08000001</v>
      </c>
      <c r="Q13" s="82">
        <v>1010.56808</v>
      </c>
      <c r="R13" s="82">
        <v>196918.24368609409</v>
      </c>
      <c r="T13" s="81">
        <v>0.58979999999999999</v>
      </c>
      <c r="U13" s="81">
        <v>0.1114</v>
      </c>
    </row>
    <row r="14" spans="2:66">
      <c r="B14" t="s">
        <v>405</v>
      </c>
      <c r="C14" t="s">
        <v>406</v>
      </c>
      <c r="D14" t="s">
        <v>100</v>
      </c>
      <c r="E14" t="s">
        <v>123</v>
      </c>
      <c r="F14" t="s">
        <v>407</v>
      </c>
      <c r="G14" t="s">
        <v>387</v>
      </c>
      <c r="H14" t="s">
        <v>408</v>
      </c>
      <c r="I14" t="s">
        <v>150</v>
      </c>
      <c r="J14" t="s">
        <v>271</v>
      </c>
      <c r="K14" s="78">
        <v>2.4500000000000002</v>
      </c>
      <c r="L14" t="s">
        <v>102</v>
      </c>
      <c r="M14" s="79">
        <v>1E-3</v>
      </c>
      <c r="N14" s="79">
        <v>1.7100000000000001E-2</v>
      </c>
      <c r="O14" s="78">
        <v>3256027</v>
      </c>
      <c r="P14" s="78">
        <v>104.24</v>
      </c>
      <c r="Q14" s="78">
        <v>0</v>
      </c>
      <c r="R14" s="78">
        <v>3394.0825448000001</v>
      </c>
      <c r="S14" s="79">
        <v>2.2000000000000001E-3</v>
      </c>
      <c r="T14" s="79">
        <v>1.0200000000000001E-2</v>
      </c>
      <c r="U14" s="79">
        <v>1.9E-3</v>
      </c>
    </row>
    <row r="15" spans="2:66">
      <c r="B15" t="s">
        <v>409</v>
      </c>
      <c r="C15" t="s">
        <v>410</v>
      </c>
      <c r="D15" t="s">
        <v>100</v>
      </c>
      <c r="E15" t="s">
        <v>123</v>
      </c>
      <c r="F15" t="s">
        <v>407</v>
      </c>
      <c r="G15" t="s">
        <v>387</v>
      </c>
      <c r="H15" t="s">
        <v>210</v>
      </c>
      <c r="I15" t="s">
        <v>211</v>
      </c>
      <c r="J15" t="s">
        <v>271</v>
      </c>
      <c r="K15" s="78">
        <v>3.68</v>
      </c>
      <c r="L15" t="s">
        <v>102</v>
      </c>
      <c r="M15" s="79">
        <v>1E-3</v>
      </c>
      <c r="N15" s="79">
        <v>1.7100000000000001E-2</v>
      </c>
      <c r="O15" s="78">
        <v>4550055</v>
      </c>
      <c r="P15" s="78">
        <v>99.91</v>
      </c>
      <c r="Q15" s="78">
        <v>0</v>
      </c>
      <c r="R15" s="78">
        <v>4545.9599504999996</v>
      </c>
      <c r="S15" s="79">
        <v>9.7000000000000003E-3</v>
      </c>
      <c r="T15" s="79">
        <v>1.3599999999999999E-2</v>
      </c>
      <c r="U15" s="79">
        <v>2.5999999999999999E-3</v>
      </c>
    </row>
    <row r="16" spans="2:66">
      <c r="B16" t="s">
        <v>411</v>
      </c>
      <c r="C16" t="s">
        <v>412</v>
      </c>
      <c r="D16" t="s">
        <v>100</v>
      </c>
      <c r="E16" t="s">
        <v>123</v>
      </c>
      <c r="F16" t="s">
        <v>386</v>
      </c>
      <c r="G16" t="s">
        <v>387</v>
      </c>
      <c r="H16" t="s">
        <v>210</v>
      </c>
      <c r="I16" t="s">
        <v>211</v>
      </c>
      <c r="J16" t="s">
        <v>271</v>
      </c>
      <c r="K16" s="78">
        <v>4.7300000000000004</v>
      </c>
      <c r="L16" t="s">
        <v>102</v>
      </c>
      <c r="M16" s="79">
        <v>2E-3</v>
      </c>
      <c r="N16" s="79">
        <v>1.8599999999999998E-2</v>
      </c>
      <c r="O16" s="78">
        <v>2951615.8</v>
      </c>
      <c r="P16" s="78">
        <v>98.29</v>
      </c>
      <c r="Q16" s="78">
        <v>0</v>
      </c>
      <c r="R16" s="78">
        <v>2901.1431698199999</v>
      </c>
      <c r="S16" s="79">
        <v>1.1000000000000001E-3</v>
      </c>
      <c r="T16" s="79">
        <v>8.6999999999999994E-3</v>
      </c>
      <c r="U16" s="79">
        <v>1.6000000000000001E-3</v>
      </c>
    </row>
    <row r="17" spans="2:21">
      <c r="B17" t="s">
        <v>413</v>
      </c>
      <c r="C17" t="s">
        <v>414</v>
      </c>
      <c r="D17" t="s">
        <v>100</v>
      </c>
      <c r="E17" t="s">
        <v>123</v>
      </c>
      <c r="F17" t="s">
        <v>390</v>
      </c>
      <c r="G17" t="s">
        <v>387</v>
      </c>
      <c r="H17" t="s">
        <v>210</v>
      </c>
      <c r="I17" t="s">
        <v>211</v>
      </c>
      <c r="J17" t="s">
        <v>271</v>
      </c>
      <c r="K17" s="78">
        <v>2.21</v>
      </c>
      <c r="L17" t="s">
        <v>102</v>
      </c>
      <c r="M17" s="79">
        <v>8.3000000000000001E-3</v>
      </c>
      <c r="N17" s="79">
        <v>1.8700000000000001E-2</v>
      </c>
      <c r="O17" s="78">
        <v>6000300</v>
      </c>
      <c r="P17" s="78">
        <v>107.19</v>
      </c>
      <c r="Q17" s="78">
        <v>0</v>
      </c>
      <c r="R17" s="78">
        <v>6431.7215699999997</v>
      </c>
      <c r="S17" s="79">
        <v>2E-3</v>
      </c>
      <c r="T17" s="79">
        <v>1.9300000000000001E-2</v>
      </c>
      <c r="U17" s="79">
        <v>3.5999999999999999E-3</v>
      </c>
    </row>
    <row r="18" spans="2:21">
      <c r="B18" t="s">
        <v>415</v>
      </c>
      <c r="C18" t="s">
        <v>416</v>
      </c>
      <c r="D18" t="s">
        <v>100</v>
      </c>
      <c r="E18" t="s">
        <v>123</v>
      </c>
      <c r="F18" t="s">
        <v>390</v>
      </c>
      <c r="G18" t="s">
        <v>387</v>
      </c>
      <c r="H18" t="s">
        <v>408</v>
      </c>
      <c r="I18" t="s">
        <v>150</v>
      </c>
      <c r="J18" t="s">
        <v>271</v>
      </c>
      <c r="K18" s="78">
        <v>0.44</v>
      </c>
      <c r="L18" t="s">
        <v>102</v>
      </c>
      <c r="M18" s="79">
        <v>0.01</v>
      </c>
      <c r="N18" s="79">
        <v>1.21E-2</v>
      </c>
      <c r="O18" s="78">
        <v>6869081</v>
      </c>
      <c r="P18" s="78">
        <v>109.04</v>
      </c>
      <c r="Q18" s="78">
        <v>0</v>
      </c>
      <c r="R18" s="78">
        <v>7490.0459223999997</v>
      </c>
      <c r="S18" s="79">
        <v>3.0000000000000001E-3</v>
      </c>
      <c r="T18" s="79">
        <v>2.24E-2</v>
      </c>
      <c r="U18" s="79">
        <v>4.1999999999999997E-3</v>
      </c>
    </row>
    <row r="19" spans="2:21">
      <c r="B19" t="s">
        <v>417</v>
      </c>
      <c r="C19" t="s">
        <v>418</v>
      </c>
      <c r="D19" t="s">
        <v>100</v>
      </c>
      <c r="E19" t="s">
        <v>123</v>
      </c>
      <c r="F19" t="s">
        <v>390</v>
      </c>
      <c r="G19" t="s">
        <v>387</v>
      </c>
      <c r="H19" t="s">
        <v>210</v>
      </c>
      <c r="I19" t="s">
        <v>211</v>
      </c>
      <c r="J19" t="s">
        <v>271</v>
      </c>
      <c r="K19" s="78">
        <v>4.6500000000000004</v>
      </c>
      <c r="L19" t="s">
        <v>102</v>
      </c>
      <c r="M19" s="79">
        <v>1E-3</v>
      </c>
      <c r="N19" s="79">
        <v>1.8499999999999999E-2</v>
      </c>
      <c r="O19" s="78">
        <v>3497579</v>
      </c>
      <c r="P19" s="78">
        <v>97.91</v>
      </c>
      <c r="Q19" s="78">
        <v>0</v>
      </c>
      <c r="R19" s="78">
        <v>3424.4795988999999</v>
      </c>
      <c r="S19" s="79">
        <v>1.1000000000000001E-3</v>
      </c>
      <c r="T19" s="79">
        <v>1.03E-2</v>
      </c>
      <c r="U19" s="79">
        <v>1.9E-3</v>
      </c>
    </row>
    <row r="20" spans="2:21">
      <c r="B20" t="s">
        <v>419</v>
      </c>
      <c r="C20" t="s">
        <v>420</v>
      </c>
      <c r="D20" t="s">
        <v>100</v>
      </c>
      <c r="E20" t="s">
        <v>123</v>
      </c>
      <c r="F20" t="s">
        <v>421</v>
      </c>
      <c r="G20" t="s">
        <v>387</v>
      </c>
      <c r="H20" t="s">
        <v>210</v>
      </c>
      <c r="I20" t="s">
        <v>211</v>
      </c>
      <c r="J20" t="s">
        <v>271</v>
      </c>
      <c r="K20" s="78">
        <v>4.38</v>
      </c>
      <c r="L20" t="s">
        <v>102</v>
      </c>
      <c r="M20" s="79">
        <v>1.2200000000000001E-2</v>
      </c>
      <c r="N20" s="79">
        <v>1.8499999999999999E-2</v>
      </c>
      <c r="O20" s="78">
        <v>2207729</v>
      </c>
      <c r="P20" s="78">
        <v>107.53</v>
      </c>
      <c r="Q20" s="78">
        <v>0</v>
      </c>
      <c r="R20" s="78">
        <v>2373.9709936999998</v>
      </c>
      <c r="S20" s="79">
        <v>6.9999999999999999E-4</v>
      </c>
      <c r="T20" s="79">
        <v>7.1000000000000004E-3</v>
      </c>
      <c r="U20" s="79">
        <v>1.2999999999999999E-3</v>
      </c>
    </row>
    <row r="21" spans="2:21">
      <c r="B21" t="s">
        <v>422</v>
      </c>
      <c r="C21" t="s">
        <v>423</v>
      </c>
      <c r="D21" t="s">
        <v>100</v>
      </c>
      <c r="E21" t="s">
        <v>123</v>
      </c>
      <c r="F21" t="s">
        <v>421</v>
      </c>
      <c r="G21" t="s">
        <v>387</v>
      </c>
      <c r="H21" t="s">
        <v>210</v>
      </c>
      <c r="I21" t="s">
        <v>211</v>
      </c>
      <c r="J21" t="s">
        <v>271</v>
      </c>
      <c r="K21" s="78">
        <v>5.55</v>
      </c>
      <c r="L21" t="s">
        <v>102</v>
      </c>
      <c r="M21" s="79">
        <v>1E-3</v>
      </c>
      <c r="N21" s="79">
        <v>1.9199999999999998E-2</v>
      </c>
      <c r="O21" s="78">
        <v>4678123</v>
      </c>
      <c r="P21" s="78">
        <v>96.14</v>
      </c>
      <c r="Q21" s="78">
        <v>0</v>
      </c>
      <c r="R21" s="78">
        <v>4497.5474522000004</v>
      </c>
      <c r="S21" s="79">
        <v>1.4E-3</v>
      </c>
      <c r="T21" s="79">
        <v>1.35E-2</v>
      </c>
      <c r="U21" s="79">
        <v>2.5000000000000001E-3</v>
      </c>
    </row>
    <row r="22" spans="2:21">
      <c r="B22" t="s">
        <v>424</v>
      </c>
      <c r="C22" t="s">
        <v>425</v>
      </c>
      <c r="D22" t="s">
        <v>100</v>
      </c>
      <c r="E22" t="s">
        <v>123</v>
      </c>
      <c r="F22" t="s">
        <v>421</v>
      </c>
      <c r="G22" t="s">
        <v>387</v>
      </c>
      <c r="H22" t="s">
        <v>408</v>
      </c>
      <c r="I22" t="s">
        <v>150</v>
      </c>
      <c r="J22" t="s">
        <v>271</v>
      </c>
      <c r="K22" s="78">
        <v>1.01</v>
      </c>
      <c r="L22" t="s">
        <v>102</v>
      </c>
      <c r="M22" s="79">
        <v>0.01</v>
      </c>
      <c r="N22" s="79">
        <v>1.0800000000000001E-2</v>
      </c>
      <c r="O22" s="78">
        <v>4186444</v>
      </c>
      <c r="P22" s="78">
        <v>108.32</v>
      </c>
      <c r="Q22" s="78">
        <v>45.621290000000002</v>
      </c>
      <c r="R22" s="78">
        <v>4580.3774308000002</v>
      </c>
      <c r="S22" s="79">
        <v>1.04E-2</v>
      </c>
      <c r="T22" s="79">
        <v>1.37E-2</v>
      </c>
      <c r="U22" s="79">
        <v>2.5999999999999999E-3</v>
      </c>
    </row>
    <row r="23" spans="2:21">
      <c r="B23" t="s">
        <v>426</v>
      </c>
      <c r="C23" t="s">
        <v>427</v>
      </c>
      <c r="D23" t="s">
        <v>100</v>
      </c>
      <c r="E23" t="s">
        <v>123</v>
      </c>
      <c r="F23" t="s">
        <v>421</v>
      </c>
      <c r="G23" t="s">
        <v>387</v>
      </c>
      <c r="H23" t="s">
        <v>408</v>
      </c>
      <c r="I23" t="s">
        <v>150</v>
      </c>
      <c r="J23" t="s">
        <v>271</v>
      </c>
      <c r="K23" s="78">
        <v>3.66</v>
      </c>
      <c r="L23" t="s">
        <v>102</v>
      </c>
      <c r="M23" s="79">
        <v>5.0000000000000001E-3</v>
      </c>
      <c r="N23" s="79">
        <v>1.7999999999999999E-2</v>
      </c>
      <c r="O23" s="78">
        <v>2787669</v>
      </c>
      <c r="P23" s="78">
        <v>102.88</v>
      </c>
      <c r="Q23" s="78">
        <v>0</v>
      </c>
      <c r="R23" s="78">
        <v>2867.9538671999999</v>
      </c>
      <c r="S23" s="79">
        <v>3.7000000000000002E-3</v>
      </c>
      <c r="T23" s="79">
        <v>8.6E-3</v>
      </c>
      <c r="U23" s="79">
        <v>1.6000000000000001E-3</v>
      </c>
    </row>
    <row r="24" spans="2:21">
      <c r="B24" t="s">
        <v>428</v>
      </c>
      <c r="C24" t="s">
        <v>429</v>
      </c>
      <c r="D24" t="s">
        <v>100</v>
      </c>
      <c r="E24" t="s">
        <v>123</v>
      </c>
      <c r="F24" t="s">
        <v>421</v>
      </c>
      <c r="G24" t="s">
        <v>387</v>
      </c>
      <c r="H24" t="s">
        <v>210</v>
      </c>
      <c r="I24" t="s">
        <v>211</v>
      </c>
      <c r="J24" t="s">
        <v>271</v>
      </c>
      <c r="K24" s="78">
        <v>7.2</v>
      </c>
      <c r="L24" t="s">
        <v>102</v>
      </c>
      <c r="M24" s="79">
        <v>2E-3</v>
      </c>
      <c r="N24" s="79">
        <v>2.06E-2</v>
      </c>
      <c r="O24" s="78">
        <v>339000</v>
      </c>
      <c r="P24" s="78">
        <v>95.71</v>
      </c>
      <c r="Q24" s="78">
        <v>0</v>
      </c>
      <c r="R24" s="78">
        <v>324.45690000000002</v>
      </c>
      <c r="S24" s="79">
        <v>4.0000000000000002E-4</v>
      </c>
      <c r="T24" s="79">
        <v>1E-3</v>
      </c>
      <c r="U24" s="79">
        <v>2.0000000000000001E-4</v>
      </c>
    </row>
    <row r="25" spans="2:21">
      <c r="B25" t="s">
        <v>430</v>
      </c>
      <c r="C25" t="s">
        <v>431</v>
      </c>
      <c r="D25" t="s">
        <v>100</v>
      </c>
      <c r="E25" t="s">
        <v>123</v>
      </c>
      <c r="F25" t="s">
        <v>421</v>
      </c>
      <c r="G25" t="s">
        <v>387</v>
      </c>
      <c r="H25" t="s">
        <v>408</v>
      </c>
      <c r="I25" t="s">
        <v>150</v>
      </c>
      <c r="J25" t="s">
        <v>271</v>
      </c>
      <c r="K25" s="78">
        <v>1.42</v>
      </c>
      <c r="L25" t="s">
        <v>102</v>
      </c>
      <c r="M25" s="79">
        <v>9.4999999999999998E-3</v>
      </c>
      <c r="N25" s="79">
        <v>1.6500000000000001E-2</v>
      </c>
      <c r="O25" s="78">
        <v>3383641.82</v>
      </c>
      <c r="P25" s="78">
        <v>108.86</v>
      </c>
      <c r="Q25" s="78">
        <v>0</v>
      </c>
      <c r="R25" s="78">
        <v>3683.4324852519999</v>
      </c>
      <c r="S25" s="79">
        <v>1.0500000000000001E-2</v>
      </c>
      <c r="T25" s="79">
        <v>1.0999999999999999E-2</v>
      </c>
      <c r="U25" s="79">
        <v>2.0999999999999999E-3</v>
      </c>
    </row>
    <row r="26" spans="2:21">
      <c r="B26" t="s">
        <v>432</v>
      </c>
      <c r="C26" t="s">
        <v>433</v>
      </c>
      <c r="D26" t="s">
        <v>100</v>
      </c>
      <c r="E26" t="s">
        <v>123</v>
      </c>
      <c r="F26" t="s">
        <v>421</v>
      </c>
      <c r="G26" t="s">
        <v>387</v>
      </c>
      <c r="H26" t="s">
        <v>210</v>
      </c>
      <c r="I26" t="s">
        <v>211</v>
      </c>
      <c r="J26" t="s">
        <v>434</v>
      </c>
      <c r="K26" s="78">
        <v>4.47</v>
      </c>
      <c r="L26" t="s">
        <v>102</v>
      </c>
      <c r="M26" s="79">
        <v>1.6400000000000001E-2</v>
      </c>
      <c r="N26" s="79">
        <v>1.7500000000000002E-2</v>
      </c>
      <c r="O26" s="78">
        <v>472000</v>
      </c>
      <c r="P26" s="78">
        <v>100.85</v>
      </c>
      <c r="Q26" s="78">
        <v>0</v>
      </c>
      <c r="R26" s="78">
        <v>476.012</v>
      </c>
      <c r="S26" s="79">
        <v>4.0000000000000002E-4</v>
      </c>
      <c r="T26" s="79">
        <v>1.4E-3</v>
      </c>
      <c r="U26" s="79">
        <v>2.9999999999999997E-4</v>
      </c>
    </row>
    <row r="27" spans="2:21">
      <c r="B27" t="s">
        <v>435</v>
      </c>
      <c r="C27" t="s">
        <v>436</v>
      </c>
      <c r="D27" t="s">
        <v>100</v>
      </c>
      <c r="E27" t="s">
        <v>123</v>
      </c>
      <c r="F27" t="s">
        <v>421</v>
      </c>
      <c r="G27" t="s">
        <v>387</v>
      </c>
      <c r="H27" t="s">
        <v>210</v>
      </c>
      <c r="I27" t="s">
        <v>211</v>
      </c>
      <c r="J27" t="s">
        <v>271</v>
      </c>
      <c r="K27" s="78">
        <v>1.49</v>
      </c>
      <c r="L27" t="s">
        <v>102</v>
      </c>
      <c r="M27" s="79">
        <v>8.6E-3</v>
      </c>
      <c r="N27" s="79">
        <v>1.6799999999999999E-2</v>
      </c>
      <c r="O27" s="78">
        <v>4997141</v>
      </c>
      <c r="P27" s="78">
        <v>109.2</v>
      </c>
      <c r="Q27" s="78">
        <v>0</v>
      </c>
      <c r="R27" s="78">
        <v>5456.8779720000002</v>
      </c>
      <c r="S27" s="79">
        <v>2E-3</v>
      </c>
      <c r="T27" s="79">
        <v>1.6299999999999999E-2</v>
      </c>
      <c r="U27" s="79">
        <v>3.0999999999999999E-3</v>
      </c>
    </row>
    <row r="28" spans="2:21">
      <c r="B28" t="s">
        <v>437</v>
      </c>
      <c r="C28" t="s">
        <v>438</v>
      </c>
      <c r="D28" t="s">
        <v>100</v>
      </c>
      <c r="E28" t="s">
        <v>123</v>
      </c>
      <c r="F28" t="s">
        <v>421</v>
      </c>
      <c r="G28" t="s">
        <v>387</v>
      </c>
      <c r="H28" t="s">
        <v>210</v>
      </c>
      <c r="I28" t="s">
        <v>211</v>
      </c>
      <c r="J28" t="s">
        <v>271</v>
      </c>
      <c r="K28" s="78">
        <v>3.21</v>
      </c>
      <c r="L28" t="s">
        <v>102</v>
      </c>
      <c r="M28" s="79">
        <v>3.8E-3</v>
      </c>
      <c r="N28" s="79">
        <v>1.84E-2</v>
      </c>
      <c r="O28" s="78">
        <v>4441329</v>
      </c>
      <c r="P28" s="78">
        <v>102.81</v>
      </c>
      <c r="Q28" s="78">
        <v>0</v>
      </c>
      <c r="R28" s="78">
        <v>4566.1303448999997</v>
      </c>
      <c r="S28" s="79">
        <v>1.5E-3</v>
      </c>
      <c r="T28" s="79">
        <v>1.37E-2</v>
      </c>
      <c r="U28" s="79">
        <v>2.5999999999999999E-3</v>
      </c>
    </row>
    <row r="29" spans="2:21">
      <c r="B29" t="s">
        <v>439</v>
      </c>
      <c r="C29" t="s">
        <v>440</v>
      </c>
      <c r="D29" t="s">
        <v>100</v>
      </c>
      <c r="E29" t="s">
        <v>123</v>
      </c>
      <c r="F29" t="s">
        <v>421</v>
      </c>
      <c r="G29" t="s">
        <v>387</v>
      </c>
      <c r="H29" t="s">
        <v>210</v>
      </c>
      <c r="I29" t="s">
        <v>211</v>
      </c>
      <c r="J29" t="s">
        <v>271</v>
      </c>
      <c r="K29" s="78">
        <v>3.91</v>
      </c>
      <c r="L29" t="s">
        <v>102</v>
      </c>
      <c r="M29" s="79">
        <v>1E-3</v>
      </c>
      <c r="N29" s="79">
        <v>1.8200000000000001E-2</v>
      </c>
      <c r="O29" s="78">
        <v>1725000</v>
      </c>
      <c r="P29" s="78">
        <v>98.19</v>
      </c>
      <c r="Q29" s="78">
        <v>0</v>
      </c>
      <c r="R29" s="78">
        <v>1693.7774999999999</v>
      </c>
      <c r="S29" s="79">
        <v>1.6999999999999999E-3</v>
      </c>
      <c r="T29" s="79">
        <v>5.1000000000000004E-3</v>
      </c>
      <c r="U29" s="79">
        <v>1E-3</v>
      </c>
    </row>
    <row r="30" spans="2:21">
      <c r="B30" t="s">
        <v>441</v>
      </c>
      <c r="C30" t="s">
        <v>442</v>
      </c>
      <c r="D30" t="s">
        <v>100</v>
      </c>
      <c r="E30" t="s">
        <v>123</v>
      </c>
      <c r="F30" t="s">
        <v>421</v>
      </c>
      <c r="G30" t="s">
        <v>387</v>
      </c>
      <c r="H30" t="s">
        <v>210</v>
      </c>
      <c r="I30" t="s">
        <v>211</v>
      </c>
      <c r="J30" t="s">
        <v>271</v>
      </c>
      <c r="K30" s="78">
        <v>0.59</v>
      </c>
      <c r="L30" t="s">
        <v>102</v>
      </c>
      <c r="M30" s="79">
        <v>1E-3</v>
      </c>
      <c r="N30" s="79">
        <v>1.6500000000000001E-2</v>
      </c>
      <c r="O30" s="78">
        <v>6154611</v>
      </c>
      <c r="P30" s="78">
        <v>107.36</v>
      </c>
      <c r="Q30" s="78">
        <v>0</v>
      </c>
      <c r="R30" s="78">
        <v>6607.5903695999996</v>
      </c>
      <c r="S30" s="79">
        <v>2.3999999999999998E-3</v>
      </c>
      <c r="T30" s="79">
        <v>1.9800000000000002E-2</v>
      </c>
      <c r="U30" s="79">
        <v>3.7000000000000002E-3</v>
      </c>
    </row>
    <row r="31" spans="2:21">
      <c r="B31" t="s">
        <v>443</v>
      </c>
      <c r="C31" t="s">
        <v>444</v>
      </c>
      <c r="D31" t="s">
        <v>100</v>
      </c>
      <c r="E31" t="s">
        <v>123</v>
      </c>
      <c r="F31" t="s">
        <v>445</v>
      </c>
      <c r="G31" t="s">
        <v>127</v>
      </c>
      <c r="H31" t="s">
        <v>210</v>
      </c>
      <c r="I31" t="s">
        <v>211</v>
      </c>
      <c r="J31" t="s">
        <v>271</v>
      </c>
      <c r="K31" s="78">
        <v>2.72</v>
      </c>
      <c r="L31" t="s">
        <v>102</v>
      </c>
      <c r="M31" s="79">
        <v>1E-3</v>
      </c>
      <c r="N31" s="79">
        <v>1.7100000000000001E-2</v>
      </c>
      <c r="O31" s="78">
        <v>6639493</v>
      </c>
      <c r="P31" s="78">
        <v>102.51</v>
      </c>
      <c r="Q31" s="78">
        <v>0</v>
      </c>
      <c r="R31" s="78">
        <v>6806.1442742999998</v>
      </c>
      <c r="S31" s="79">
        <v>6.1999999999999998E-3</v>
      </c>
      <c r="T31" s="79">
        <v>2.0400000000000001E-2</v>
      </c>
      <c r="U31" s="79">
        <v>3.8999999999999998E-3</v>
      </c>
    </row>
    <row r="32" spans="2:21">
      <c r="B32" t="s">
        <v>446</v>
      </c>
      <c r="C32" t="s">
        <v>447</v>
      </c>
      <c r="D32" t="s">
        <v>100</v>
      </c>
      <c r="E32" t="s">
        <v>123</v>
      </c>
      <c r="F32" t="s">
        <v>445</v>
      </c>
      <c r="G32" t="s">
        <v>127</v>
      </c>
      <c r="H32" t="s">
        <v>210</v>
      </c>
      <c r="I32" t="s">
        <v>211</v>
      </c>
      <c r="J32" t="s">
        <v>271</v>
      </c>
      <c r="K32" s="78">
        <v>12.7</v>
      </c>
      <c r="L32" t="s">
        <v>102</v>
      </c>
      <c r="M32" s="79">
        <v>2.07E-2</v>
      </c>
      <c r="N32" s="79">
        <v>2.4500000000000001E-2</v>
      </c>
      <c r="O32" s="78">
        <v>6104534.4299999997</v>
      </c>
      <c r="P32" s="78">
        <v>103.05</v>
      </c>
      <c r="Q32" s="78">
        <v>0</v>
      </c>
      <c r="R32" s="78">
        <v>6290.7227301149996</v>
      </c>
      <c r="S32" s="79">
        <v>2.2000000000000001E-3</v>
      </c>
      <c r="T32" s="79">
        <v>1.8800000000000001E-2</v>
      </c>
      <c r="U32" s="79">
        <v>3.5999999999999999E-3</v>
      </c>
    </row>
    <row r="33" spans="2:21">
      <c r="B33" t="s">
        <v>448</v>
      </c>
      <c r="C33" t="s">
        <v>449</v>
      </c>
      <c r="D33" t="s">
        <v>100</v>
      </c>
      <c r="E33" t="s">
        <v>123</v>
      </c>
      <c r="F33" t="s">
        <v>450</v>
      </c>
      <c r="G33" t="s">
        <v>387</v>
      </c>
      <c r="H33" t="s">
        <v>210</v>
      </c>
      <c r="I33" t="s">
        <v>211</v>
      </c>
      <c r="J33" t="s">
        <v>271</v>
      </c>
      <c r="K33" s="78">
        <v>0.34</v>
      </c>
      <c r="L33" t="s">
        <v>102</v>
      </c>
      <c r="M33" s="79">
        <v>3.5499999999999997E-2</v>
      </c>
      <c r="N33" s="79">
        <v>1.0699999999999999E-2</v>
      </c>
      <c r="O33" s="78">
        <v>52905</v>
      </c>
      <c r="P33" s="78">
        <v>121.33</v>
      </c>
      <c r="Q33" s="78">
        <v>0</v>
      </c>
      <c r="R33" s="78">
        <v>64.189636500000006</v>
      </c>
      <c r="S33" s="79">
        <v>6.9999999999999999E-4</v>
      </c>
      <c r="T33" s="79">
        <v>2.0000000000000001E-4</v>
      </c>
      <c r="U33" s="79">
        <v>0</v>
      </c>
    </row>
    <row r="34" spans="2:21">
      <c r="B34" t="s">
        <v>451</v>
      </c>
      <c r="C34" t="s">
        <v>452</v>
      </c>
      <c r="D34" t="s">
        <v>100</v>
      </c>
      <c r="E34" t="s">
        <v>123</v>
      </c>
      <c r="F34" t="s">
        <v>450</v>
      </c>
      <c r="G34" t="s">
        <v>387</v>
      </c>
      <c r="H34" t="s">
        <v>210</v>
      </c>
      <c r="I34" t="s">
        <v>211</v>
      </c>
      <c r="J34" t="s">
        <v>453</v>
      </c>
      <c r="K34" s="78">
        <v>3.71</v>
      </c>
      <c r="L34" t="s">
        <v>102</v>
      </c>
      <c r="M34" s="79">
        <v>1.4999999999999999E-2</v>
      </c>
      <c r="N34" s="79">
        <v>1.9599999999999999E-2</v>
      </c>
      <c r="O34" s="78">
        <v>392881.24</v>
      </c>
      <c r="P34" s="78">
        <v>107.4</v>
      </c>
      <c r="Q34" s="78">
        <v>0</v>
      </c>
      <c r="R34" s="78">
        <v>421.95445175999998</v>
      </c>
      <c r="S34" s="79">
        <v>1.1999999999999999E-3</v>
      </c>
      <c r="T34" s="79">
        <v>1.2999999999999999E-3</v>
      </c>
      <c r="U34" s="79">
        <v>2.0000000000000001E-4</v>
      </c>
    </row>
    <row r="35" spans="2:21">
      <c r="B35" t="s">
        <v>454</v>
      </c>
      <c r="C35" t="s">
        <v>455</v>
      </c>
      <c r="D35" t="s">
        <v>100</v>
      </c>
      <c r="E35" t="s">
        <v>123</v>
      </c>
      <c r="F35" t="s">
        <v>456</v>
      </c>
      <c r="G35" t="s">
        <v>399</v>
      </c>
      <c r="H35" t="s">
        <v>408</v>
      </c>
      <c r="I35" t="s">
        <v>150</v>
      </c>
      <c r="J35" t="s">
        <v>271</v>
      </c>
      <c r="K35" s="78">
        <v>6.36</v>
      </c>
      <c r="L35" t="s">
        <v>102</v>
      </c>
      <c r="M35" s="79">
        <v>1.6500000000000001E-2</v>
      </c>
      <c r="N35" s="79">
        <v>2.3199999999999998E-2</v>
      </c>
      <c r="O35" s="78">
        <v>3734627</v>
      </c>
      <c r="P35" s="78">
        <v>105.88</v>
      </c>
      <c r="Q35" s="78">
        <v>0</v>
      </c>
      <c r="R35" s="78">
        <v>3954.2230675999999</v>
      </c>
      <c r="S35" s="79">
        <v>1.8E-3</v>
      </c>
      <c r="T35" s="79">
        <v>1.18E-2</v>
      </c>
      <c r="U35" s="79">
        <v>2.2000000000000001E-3</v>
      </c>
    </row>
    <row r="36" spans="2:21">
      <c r="B36" t="s">
        <v>457</v>
      </c>
      <c r="C36" t="s">
        <v>458</v>
      </c>
      <c r="D36" t="s">
        <v>100</v>
      </c>
      <c r="E36" t="s">
        <v>123</v>
      </c>
      <c r="F36" t="s">
        <v>456</v>
      </c>
      <c r="G36" t="s">
        <v>399</v>
      </c>
      <c r="H36" t="s">
        <v>408</v>
      </c>
      <c r="I36" t="s">
        <v>150</v>
      </c>
      <c r="J36" t="s">
        <v>271</v>
      </c>
      <c r="K36" s="78">
        <v>2.63</v>
      </c>
      <c r="L36" t="s">
        <v>102</v>
      </c>
      <c r="M36" s="79">
        <v>8.3000000000000001E-3</v>
      </c>
      <c r="N36" s="79">
        <v>1.89E-2</v>
      </c>
      <c r="O36" s="78">
        <v>2021193.2</v>
      </c>
      <c r="P36" s="78">
        <v>107.2</v>
      </c>
      <c r="Q36" s="78">
        <v>0</v>
      </c>
      <c r="R36" s="78">
        <v>2166.7191103999999</v>
      </c>
      <c r="S36" s="79">
        <v>1.5E-3</v>
      </c>
      <c r="T36" s="79">
        <v>6.4999999999999997E-3</v>
      </c>
      <c r="U36" s="79">
        <v>1.1999999999999999E-3</v>
      </c>
    </row>
    <row r="37" spans="2:21">
      <c r="B37" t="s">
        <v>459</v>
      </c>
      <c r="C37" t="s">
        <v>460</v>
      </c>
      <c r="D37" t="s">
        <v>100</v>
      </c>
      <c r="E37" t="s">
        <v>123</v>
      </c>
      <c r="F37" t="s">
        <v>461</v>
      </c>
      <c r="G37" t="s">
        <v>387</v>
      </c>
      <c r="H37" t="s">
        <v>210</v>
      </c>
      <c r="I37" t="s">
        <v>211</v>
      </c>
      <c r="J37" t="s">
        <v>271</v>
      </c>
      <c r="K37" s="78">
        <v>4.57</v>
      </c>
      <c r="L37" t="s">
        <v>102</v>
      </c>
      <c r="M37" s="79">
        <v>1E-3</v>
      </c>
      <c r="N37" s="79">
        <v>1.9E-2</v>
      </c>
      <c r="O37" s="78">
        <v>3203100</v>
      </c>
      <c r="P37" s="78">
        <v>97.94</v>
      </c>
      <c r="Q37" s="78">
        <v>0</v>
      </c>
      <c r="R37" s="78">
        <v>3137.1161400000001</v>
      </c>
      <c r="S37" s="79">
        <v>1.1000000000000001E-3</v>
      </c>
      <c r="T37" s="79">
        <v>9.4000000000000004E-3</v>
      </c>
      <c r="U37" s="79">
        <v>1.8E-3</v>
      </c>
    </row>
    <row r="38" spans="2:21">
      <c r="B38" t="s">
        <v>462</v>
      </c>
      <c r="C38" t="s">
        <v>463</v>
      </c>
      <c r="D38" t="s">
        <v>100</v>
      </c>
      <c r="E38" t="s">
        <v>123</v>
      </c>
      <c r="F38" t="s">
        <v>461</v>
      </c>
      <c r="G38" t="s">
        <v>387</v>
      </c>
      <c r="H38" t="s">
        <v>210</v>
      </c>
      <c r="I38" t="s">
        <v>211</v>
      </c>
      <c r="J38" t="s">
        <v>464</v>
      </c>
      <c r="K38" s="78">
        <v>4.91</v>
      </c>
      <c r="L38" t="s">
        <v>102</v>
      </c>
      <c r="M38" s="79">
        <v>1.3899999999999999E-2</v>
      </c>
      <c r="N38" s="79">
        <v>1.7999999999999999E-2</v>
      </c>
      <c r="O38" s="78">
        <v>3789000</v>
      </c>
      <c r="P38" s="78">
        <v>99.5</v>
      </c>
      <c r="Q38" s="78">
        <v>0</v>
      </c>
      <c r="R38" s="78">
        <v>3770.0549999999998</v>
      </c>
      <c r="S38" s="79">
        <v>1.9E-3</v>
      </c>
      <c r="T38" s="79">
        <v>1.1299999999999999E-2</v>
      </c>
      <c r="U38" s="79">
        <v>2.0999999999999999E-3</v>
      </c>
    </row>
    <row r="39" spans="2:21">
      <c r="B39" t="s">
        <v>465</v>
      </c>
      <c r="C39" t="s">
        <v>466</v>
      </c>
      <c r="D39" t="s">
        <v>100</v>
      </c>
      <c r="E39" t="s">
        <v>123</v>
      </c>
      <c r="F39" t="s">
        <v>467</v>
      </c>
      <c r="G39" t="s">
        <v>387</v>
      </c>
      <c r="H39" t="s">
        <v>210</v>
      </c>
      <c r="I39" t="s">
        <v>211</v>
      </c>
      <c r="J39" t="s">
        <v>271</v>
      </c>
      <c r="K39" s="78">
        <v>4</v>
      </c>
      <c r="L39" t="s">
        <v>102</v>
      </c>
      <c r="M39" s="79">
        <v>1.7500000000000002E-2</v>
      </c>
      <c r="N39" s="79">
        <v>1.9E-2</v>
      </c>
      <c r="O39" s="78">
        <v>6812106.6699999999</v>
      </c>
      <c r="P39" s="78">
        <v>108.29</v>
      </c>
      <c r="Q39" s="78">
        <v>0</v>
      </c>
      <c r="R39" s="78">
        <v>7376.8303129429996</v>
      </c>
      <c r="S39" s="79">
        <v>2.0999999999999999E-3</v>
      </c>
      <c r="T39" s="79">
        <v>2.2100000000000002E-2</v>
      </c>
      <c r="U39" s="79">
        <v>4.1999999999999997E-3</v>
      </c>
    </row>
    <row r="40" spans="2:21">
      <c r="B40" t="s">
        <v>468</v>
      </c>
      <c r="C40" t="s">
        <v>469</v>
      </c>
      <c r="D40" t="s">
        <v>100</v>
      </c>
      <c r="E40" t="s">
        <v>123</v>
      </c>
      <c r="F40" t="s">
        <v>467</v>
      </c>
      <c r="G40" t="s">
        <v>387</v>
      </c>
      <c r="H40" t="s">
        <v>210</v>
      </c>
      <c r="I40" t="s">
        <v>211</v>
      </c>
      <c r="J40" t="s">
        <v>271</v>
      </c>
      <c r="K40" s="78">
        <v>2.5099999999999998</v>
      </c>
      <c r="L40" t="s">
        <v>102</v>
      </c>
      <c r="M40" s="79">
        <v>6.0000000000000001E-3</v>
      </c>
      <c r="N40" s="79">
        <v>1.83E-2</v>
      </c>
      <c r="O40" s="78">
        <v>3404063.69</v>
      </c>
      <c r="P40" s="78">
        <v>107.21</v>
      </c>
      <c r="Q40" s="78">
        <v>0</v>
      </c>
      <c r="R40" s="78">
        <v>3649.4966820489999</v>
      </c>
      <c r="S40" s="79">
        <v>3.0999999999999999E-3</v>
      </c>
      <c r="T40" s="79">
        <v>1.09E-2</v>
      </c>
      <c r="U40" s="79">
        <v>2.0999999999999999E-3</v>
      </c>
    </row>
    <row r="41" spans="2:21">
      <c r="B41" t="s">
        <v>470</v>
      </c>
      <c r="C41" t="s">
        <v>471</v>
      </c>
      <c r="D41" t="s">
        <v>100</v>
      </c>
      <c r="E41" t="s">
        <v>123</v>
      </c>
      <c r="F41" t="s">
        <v>467</v>
      </c>
      <c r="G41" t="s">
        <v>387</v>
      </c>
      <c r="H41" t="s">
        <v>210</v>
      </c>
      <c r="I41" t="s">
        <v>211</v>
      </c>
      <c r="J41" t="s">
        <v>271</v>
      </c>
      <c r="K41" s="78">
        <v>0.36</v>
      </c>
      <c r="L41" t="s">
        <v>102</v>
      </c>
      <c r="M41" s="79">
        <v>0.05</v>
      </c>
      <c r="N41" s="79">
        <v>1.0999999999999999E-2</v>
      </c>
      <c r="O41" s="78">
        <v>2242077.9500000002</v>
      </c>
      <c r="P41" s="78">
        <v>114.9</v>
      </c>
      <c r="Q41" s="78">
        <v>0</v>
      </c>
      <c r="R41" s="78">
        <v>2576.14756455</v>
      </c>
      <c r="S41" s="79">
        <v>2.0999999999999999E-3</v>
      </c>
      <c r="T41" s="79">
        <v>7.7000000000000002E-3</v>
      </c>
      <c r="U41" s="79">
        <v>1.5E-3</v>
      </c>
    </row>
    <row r="42" spans="2:21">
      <c r="B42" t="s">
        <v>472</v>
      </c>
      <c r="C42" t="s">
        <v>473</v>
      </c>
      <c r="D42" t="s">
        <v>100</v>
      </c>
      <c r="E42" t="s">
        <v>123</v>
      </c>
      <c r="F42" t="s">
        <v>474</v>
      </c>
      <c r="G42" t="s">
        <v>127</v>
      </c>
      <c r="H42" t="s">
        <v>254</v>
      </c>
      <c r="I42" t="s">
        <v>211</v>
      </c>
      <c r="J42" t="s">
        <v>271</v>
      </c>
      <c r="K42" s="78">
        <v>6.62</v>
      </c>
      <c r="L42" t="s">
        <v>102</v>
      </c>
      <c r="M42" s="79">
        <v>2.6499999999999999E-2</v>
      </c>
      <c r="N42" s="79">
        <v>2.3099999999999999E-2</v>
      </c>
      <c r="O42" s="78">
        <v>1218301.04</v>
      </c>
      <c r="P42" s="78">
        <v>112.87</v>
      </c>
      <c r="Q42" s="78">
        <v>0</v>
      </c>
      <c r="R42" s="78">
        <v>1375.096383848</v>
      </c>
      <c r="S42" s="79">
        <v>8.0000000000000004E-4</v>
      </c>
      <c r="T42" s="79">
        <v>4.1000000000000003E-3</v>
      </c>
      <c r="U42" s="79">
        <v>8.0000000000000004E-4</v>
      </c>
    </row>
    <row r="43" spans="2:21">
      <c r="B43" t="s">
        <v>475</v>
      </c>
      <c r="C43" t="s">
        <v>476</v>
      </c>
      <c r="D43" t="s">
        <v>100</v>
      </c>
      <c r="E43" t="s">
        <v>123</v>
      </c>
      <c r="F43" t="s">
        <v>477</v>
      </c>
      <c r="G43" t="s">
        <v>399</v>
      </c>
      <c r="H43" t="s">
        <v>478</v>
      </c>
      <c r="I43" t="s">
        <v>150</v>
      </c>
      <c r="J43" t="s">
        <v>271</v>
      </c>
      <c r="K43" s="78">
        <v>3.58</v>
      </c>
      <c r="L43" t="s">
        <v>102</v>
      </c>
      <c r="M43" s="79">
        <v>1.34E-2</v>
      </c>
      <c r="N43" s="79">
        <v>2.7699999999999999E-2</v>
      </c>
      <c r="O43" s="78">
        <v>1662283.43</v>
      </c>
      <c r="P43" s="78">
        <v>105.29</v>
      </c>
      <c r="Q43" s="78">
        <v>0</v>
      </c>
      <c r="R43" s="78">
        <v>1750.2182234469999</v>
      </c>
      <c r="S43" s="79">
        <v>5.0000000000000001E-4</v>
      </c>
      <c r="T43" s="79">
        <v>5.1999999999999998E-3</v>
      </c>
      <c r="U43" s="79">
        <v>1E-3</v>
      </c>
    </row>
    <row r="44" spans="2:21">
      <c r="B44" t="s">
        <v>479</v>
      </c>
      <c r="C44" t="s">
        <v>480</v>
      </c>
      <c r="D44" t="s">
        <v>100</v>
      </c>
      <c r="E44" t="s">
        <v>123</v>
      </c>
      <c r="F44" t="s">
        <v>477</v>
      </c>
      <c r="G44" t="s">
        <v>399</v>
      </c>
      <c r="H44" t="s">
        <v>478</v>
      </c>
      <c r="I44" t="s">
        <v>150</v>
      </c>
      <c r="J44" t="s">
        <v>271</v>
      </c>
      <c r="K44" s="78">
        <v>3.5</v>
      </c>
      <c r="L44" t="s">
        <v>102</v>
      </c>
      <c r="M44" s="79">
        <v>1.77E-2</v>
      </c>
      <c r="N44" s="79">
        <v>2.7699999999999999E-2</v>
      </c>
      <c r="O44" s="78">
        <v>4983618.2699999996</v>
      </c>
      <c r="P44" s="78">
        <v>105.78</v>
      </c>
      <c r="Q44" s="78">
        <v>0</v>
      </c>
      <c r="R44" s="78">
        <v>5271.6714060060003</v>
      </c>
      <c r="S44" s="79">
        <v>1.6999999999999999E-3</v>
      </c>
      <c r="T44" s="79">
        <v>1.5800000000000002E-2</v>
      </c>
      <c r="U44" s="79">
        <v>3.0000000000000001E-3</v>
      </c>
    </row>
    <row r="45" spans="2:21">
      <c r="B45" t="s">
        <v>481</v>
      </c>
      <c r="C45" t="s">
        <v>482</v>
      </c>
      <c r="D45" t="s">
        <v>100</v>
      </c>
      <c r="E45" t="s">
        <v>123</v>
      </c>
      <c r="F45" t="s">
        <v>477</v>
      </c>
      <c r="G45" t="s">
        <v>399</v>
      </c>
      <c r="H45" t="s">
        <v>254</v>
      </c>
      <c r="I45" t="s">
        <v>211</v>
      </c>
      <c r="J45" t="s">
        <v>271</v>
      </c>
      <c r="K45" s="78">
        <v>1.5</v>
      </c>
      <c r="L45" t="s">
        <v>102</v>
      </c>
      <c r="M45" s="79">
        <v>6.4999999999999997E-3</v>
      </c>
      <c r="N45" s="79">
        <v>1.7399999999999999E-2</v>
      </c>
      <c r="O45" s="78">
        <v>1171839.47</v>
      </c>
      <c r="P45" s="78">
        <v>107.22</v>
      </c>
      <c r="Q45" s="78">
        <v>644.66503999999998</v>
      </c>
      <c r="R45" s="78">
        <v>1901.1113197340001</v>
      </c>
      <c r="S45" s="79">
        <v>3.8999999999999998E-3</v>
      </c>
      <c r="T45" s="79">
        <v>5.7000000000000002E-3</v>
      </c>
      <c r="U45" s="79">
        <v>1.1000000000000001E-3</v>
      </c>
    </row>
    <row r="46" spans="2:21">
      <c r="B46" t="s">
        <v>483</v>
      </c>
      <c r="C46" t="s">
        <v>484</v>
      </c>
      <c r="D46" t="s">
        <v>100</v>
      </c>
      <c r="E46" t="s">
        <v>123</v>
      </c>
      <c r="F46" t="s">
        <v>467</v>
      </c>
      <c r="G46" t="s">
        <v>387</v>
      </c>
      <c r="H46" t="s">
        <v>478</v>
      </c>
      <c r="I46" t="s">
        <v>150</v>
      </c>
      <c r="J46" t="s">
        <v>271</v>
      </c>
      <c r="K46" s="78">
        <v>0.16</v>
      </c>
      <c r="L46" t="s">
        <v>102</v>
      </c>
      <c r="M46" s="79">
        <v>4.2000000000000003E-2</v>
      </c>
      <c r="N46" s="79">
        <v>1.0800000000000001E-2</v>
      </c>
      <c r="O46" s="78">
        <v>719391.5</v>
      </c>
      <c r="P46" s="78">
        <v>115.61</v>
      </c>
      <c r="Q46" s="78">
        <v>0</v>
      </c>
      <c r="R46" s="78">
        <v>831.68851314999995</v>
      </c>
      <c r="S46" s="79">
        <v>2.2000000000000001E-3</v>
      </c>
      <c r="T46" s="79">
        <v>2.5000000000000001E-3</v>
      </c>
      <c r="U46" s="79">
        <v>5.0000000000000001E-4</v>
      </c>
    </row>
    <row r="47" spans="2:21">
      <c r="B47" t="s">
        <v>485</v>
      </c>
      <c r="C47" t="s">
        <v>486</v>
      </c>
      <c r="D47" t="s">
        <v>100</v>
      </c>
      <c r="E47" t="s">
        <v>123</v>
      </c>
      <c r="F47" t="s">
        <v>487</v>
      </c>
      <c r="G47" t="s">
        <v>127</v>
      </c>
      <c r="H47" t="s">
        <v>254</v>
      </c>
      <c r="I47" t="s">
        <v>211</v>
      </c>
      <c r="J47" t="s">
        <v>271</v>
      </c>
      <c r="K47" s="78">
        <v>4.08</v>
      </c>
      <c r="L47" t="s">
        <v>102</v>
      </c>
      <c r="M47" s="79">
        <v>7.0000000000000001E-3</v>
      </c>
      <c r="N47" s="79">
        <v>1.9199999999999998E-2</v>
      </c>
      <c r="O47" s="78">
        <v>1713309.8</v>
      </c>
      <c r="P47" s="78">
        <v>103.06</v>
      </c>
      <c r="Q47" s="78">
        <v>0</v>
      </c>
      <c r="R47" s="78">
        <v>1765.73707988</v>
      </c>
      <c r="S47" s="79">
        <v>1.9E-2</v>
      </c>
      <c r="T47" s="79">
        <v>5.3E-3</v>
      </c>
      <c r="U47" s="79">
        <v>1E-3</v>
      </c>
    </row>
    <row r="48" spans="2:21">
      <c r="B48" t="s">
        <v>488</v>
      </c>
      <c r="C48" t="s">
        <v>489</v>
      </c>
      <c r="D48" t="s">
        <v>100</v>
      </c>
      <c r="E48" t="s">
        <v>123</v>
      </c>
      <c r="F48" t="s">
        <v>490</v>
      </c>
      <c r="G48" t="s">
        <v>399</v>
      </c>
      <c r="H48" t="s">
        <v>248</v>
      </c>
      <c r="I48" t="s">
        <v>249</v>
      </c>
      <c r="J48" t="s">
        <v>271</v>
      </c>
      <c r="K48" s="78">
        <v>2.54</v>
      </c>
      <c r="L48" t="s">
        <v>102</v>
      </c>
      <c r="M48" s="79">
        <v>1.34E-2</v>
      </c>
      <c r="N48" s="79">
        <v>2.6800000000000001E-2</v>
      </c>
      <c r="O48" s="78">
        <v>195596.29</v>
      </c>
      <c r="P48" s="78">
        <v>107.12</v>
      </c>
      <c r="Q48" s="78">
        <v>0</v>
      </c>
      <c r="R48" s="78">
        <v>209.522745848</v>
      </c>
      <c r="S48" s="79">
        <v>4.0000000000000002E-4</v>
      </c>
      <c r="T48" s="79">
        <v>5.9999999999999995E-4</v>
      </c>
      <c r="U48" s="79">
        <v>1E-4</v>
      </c>
    </row>
    <row r="49" spans="2:21">
      <c r="B49" t="s">
        <v>491</v>
      </c>
      <c r="C49" t="s">
        <v>492</v>
      </c>
      <c r="D49" t="s">
        <v>100</v>
      </c>
      <c r="E49" t="s">
        <v>123</v>
      </c>
      <c r="F49" t="s">
        <v>490</v>
      </c>
      <c r="G49" t="s">
        <v>399</v>
      </c>
      <c r="H49" t="s">
        <v>493</v>
      </c>
      <c r="I49" t="s">
        <v>211</v>
      </c>
      <c r="J49" t="s">
        <v>271</v>
      </c>
      <c r="K49" s="78">
        <v>2.52</v>
      </c>
      <c r="L49" t="s">
        <v>102</v>
      </c>
      <c r="M49" s="79">
        <v>2E-3</v>
      </c>
      <c r="N49" s="79">
        <v>2.3599999999999999E-2</v>
      </c>
      <c r="O49" s="78">
        <v>2280615.48</v>
      </c>
      <c r="P49" s="78">
        <v>102.3</v>
      </c>
      <c r="Q49" s="78">
        <v>0</v>
      </c>
      <c r="R49" s="78">
        <v>2333.0696360400002</v>
      </c>
      <c r="S49" s="79">
        <v>6.8999999999999999E-3</v>
      </c>
      <c r="T49" s="79">
        <v>7.0000000000000001E-3</v>
      </c>
      <c r="U49" s="79">
        <v>1.2999999999999999E-3</v>
      </c>
    </row>
    <row r="50" spans="2:21">
      <c r="B50" t="s">
        <v>494</v>
      </c>
      <c r="C50" t="s">
        <v>495</v>
      </c>
      <c r="D50" t="s">
        <v>100</v>
      </c>
      <c r="E50" t="s">
        <v>123</v>
      </c>
      <c r="F50" t="s">
        <v>490</v>
      </c>
      <c r="G50" t="s">
        <v>399</v>
      </c>
      <c r="H50" t="s">
        <v>493</v>
      </c>
      <c r="I50" t="s">
        <v>211</v>
      </c>
      <c r="J50" t="s">
        <v>271</v>
      </c>
      <c r="K50" s="78">
        <v>4.6500000000000004</v>
      </c>
      <c r="L50" t="s">
        <v>102</v>
      </c>
      <c r="M50" s="79">
        <v>6.8999999999999999E-3</v>
      </c>
      <c r="N50" s="79">
        <v>2.7E-2</v>
      </c>
      <c r="O50" s="78">
        <v>130228.82</v>
      </c>
      <c r="P50" s="78">
        <v>99.07</v>
      </c>
      <c r="Q50" s="78">
        <v>0</v>
      </c>
      <c r="R50" s="78">
        <v>129.017691974</v>
      </c>
      <c r="S50" s="79">
        <v>5.9999999999999995E-4</v>
      </c>
      <c r="T50" s="79">
        <v>4.0000000000000002E-4</v>
      </c>
      <c r="U50" s="79">
        <v>1E-4</v>
      </c>
    </row>
    <row r="51" spans="2:21">
      <c r="B51" t="s">
        <v>496</v>
      </c>
      <c r="C51" t="s">
        <v>497</v>
      </c>
      <c r="D51" t="s">
        <v>100</v>
      </c>
      <c r="E51" t="s">
        <v>123</v>
      </c>
      <c r="F51" t="s">
        <v>498</v>
      </c>
      <c r="G51" t="s">
        <v>399</v>
      </c>
      <c r="H51" t="s">
        <v>493</v>
      </c>
      <c r="I51" t="s">
        <v>211</v>
      </c>
      <c r="J51" t="s">
        <v>271</v>
      </c>
      <c r="K51" s="78">
        <v>3.66</v>
      </c>
      <c r="L51" t="s">
        <v>102</v>
      </c>
      <c r="M51" s="79">
        <v>2.5999999999999999E-2</v>
      </c>
      <c r="N51" s="79">
        <v>2.47E-2</v>
      </c>
      <c r="O51" s="78">
        <v>1571216.23</v>
      </c>
      <c r="P51" s="78">
        <v>110.15</v>
      </c>
      <c r="Q51" s="78">
        <v>133.21854999999999</v>
      </c>
      <c r="R51" s="78">
        <v>1863.913227345</v>
      </c>
      <c r="S51" s="79">
        <v>4.4000000000000003E-3</v>
      </c>
      <c r="T51" s="79">
        <v>5.5999999999999999E-3</v>
      </c>
      <c r="U51" s="79">
        <v>1.1000000000000001E-3</v>
      </c>
    </row>
    <row r="52" spans="2:21">
      <c r="B52" t="s">
        <v>499</v>
      </c>
      <c r="C52" t="s">
        <v>500</v>
      </c>
      <c r="D52" t="s">
        <v>100</v>
      </c>
      <c r="E52" t="s">
        <v>123</v>
      </c>
      <c r="F52" t="s">
        <v>501</v>
      </c>
      <c r="G52" t="s">
        <v>399</v>
      </c>
      <c r="H52" t="s">
        <v>493</v>
      </c>
      <c r="I52" t="s">
        <v>211</v>
      </c>
      <c r="J52" t="s">
        <v>271</v>
      </c>
      <c r="K52" s="78">
        <v>4.8600000000000003</v>
      </c>
      <c r="L52" t="s">
        <v>102</v>
      </c>
      <c r="M52" s="79">
        <v>6.4999999999999997E-3</v>
      </c>
      <c r="N52" s="79">
        <v>2.5999999999999999E-2</v>
      </c>
      <c r="O52" s="78">
        <v>1021683.56</v>
      </c>
      <c r="P52" s="78">
        <v>99.21</v>
      </c>
      <c r="Q52" s="78">
        <v>0</v>
      </c>
      <c r="R52" s="78">
        <v>1013.6122598760001</v>
      </c>
      <c r="S52" s="79">
        <v>2E-3</v>
      </c>
      <c r="T52" s="79">
        <v>3.0000000000000001E-3</v>
      </c>
      <c r="U52" s="79">
        <v>5.9999999999999995E-4</v>
      </c>
    </row>
    <row r="53" spans="2:21">
      <c r="B53" t="s">
        <v>502</v>
      </c>
      <c r="C53" t="s">
        <v>503</v>
      </c>
      <c r="D53" t="s">
        <v>100</v>
      </c>
      <c r="E53" t="s">
        <v>123</v>
      </c>
      <c r="F53" t="s">
        <v>501</v>
      </c>
      <c r="G53" t="s">
        <v>399</v>
      </c>
      <c r="H53" t="s">
        <v>493</v>
      </c>
      <c r="I53" t="s">
        <v>211</v>
      </c>
      <c r="J53" t="s">
        <v>271</v>
      </c>
      <c r="K53" s="78">
        <v>5.57</v>
      </c>
      <c r="L53" t="s">
        <v>102</v>
      </c>
      <c r="M53" s="79">
        <v>1.43E-2</v>
      </c>
      <c r="N53" s="79">
        <v>2.81E-2</v>
      </c>
      <c r="O53" s="78">
        <v>803182.02</v>
      </c>
      <c r="P53" s="78">
        <v>101.43</v>
      </c>
      <c r="Q53" s="78">
        <v>0</v>
      </c>
      <c r="R53" s="78">
        <v>814.66752288600003</v>
      </c>
      <c r="S53" s="79">
        <v>2E-3</v>
      </c>
      <c r="T53" s="79">
        <v>2.3999999999999998E-3</v>
      </c>
      <c r="U53" s="79">
        <v>5.0000000000000001E-4</v>
      </c>
    </row>
    <row r="54" spans="2:21">
      <c r="B54" t="s">
        <v>504</v>
      </c>
      <c r="C54" t="s">
        <v>505</v>
      </c>
      <c r="D54" t="s">
        <v>100</v>
      </c>
      <c r="E54" t="s">
        <v>123</v>
      </c>
      <c r="F54" t="s">
        <v>501</v>
      </c>
      <c r="G54" t="s">
        <v>399</v>
      </c>
      <c r="H54" t="s">
        <v>493</v>
      </c>
      <c r="I54" t="s">
        <v>211</v>
      </c>
      <c r="J54" t="s">
        <v>271</v>
      </c>
      <c r="K54" s="78">
        <v>0.16</v>
      </c>
      <c r="L54" t="s">
        <v>102</v>
      </c>
      <c r="M54" s="79">
        <v>5.8500000000000003E-2</v>
      </c>
      <c r="N54" s="79">
        <v>1.52E-2</v>
      </c>
      <c r="O54" s="78">
        <v>133361.16</v>
      </c>
      <c r="P54" s="78">
        <v>121.19</v>
      </c>
      <c r="Q54" s="78">
        <v>0</v>
      </c>
      <c r="R54" s="78">
        <v>161.62038980400001</v>
      </c>
      <c r="S54" s="79">
        <v>1.1000000000000001E-3</v>
      </c>
      <c r="T54" s="79">
        <v>5.0000000000000001E-4</v>
      </c>
      <c r="U54" s="79">
        <v>1E-4</v>
      </c>
    </row>
    <row r="55" spans="2:21">
      <c r="B55" t="s">
        <v>506</v>
      </c>
      <c r="C55" t="s">
        <v>507</v>
      </c>
      <c r="D55" t="s">
        <v>100</v>
      </c>
      <c r="E55" t="s">
        <v>123</v>
      </c>
      <c r="F55" t="s">
        <v>501</v>
      </c>
      <c r="G55" t="s">
        <v>399</v>
      </c>
      <c r="H55" t="s">
        <v>493</v>
      </c>
      <c r="I55" t="s">
        <v>211</v>
      </c>
      <c r="J55" t="s">
        <v>271</v>
      </c>
      <c r="K55" s="78">
        <v>2.1800000000000002</v>
      </c>
      <c r="L55" t="s">
        <v>102</v>
      </c>
      <c r="M55" s="79">
        <v>1.7600000000000001E-2</v>
      </c>
      <c r="N55" s="79">
        <v>2.41E-2</v>
      </c>
      <c r="O55" s="78">
        <v>3235385.55</v>
      </c>
      <c r="P55" s="78">
        <v>109.65</v>
      </c>
      <c r="Q55" s="78">
        <v>0</v>
      </c>
      <c r="R55" s="78">
        <v>3547.6002555750001</v>
      </c>
      <c r="S55" s="79">
        <v>2.3999999999999998E-3</v>
      </c>
      <c r="T55" s="79">
        <v>1.06E-2</v>
      </c>
      <c r="U55" s="79">
        <v>2E-3</v>
      </c>
    </row>
    <row r="56" spans="2:21">
      <c r="B56" t="s">
        <v>508</v>
      </c>
      <c r="C56" t="s">
        <v>509</v>
      </c>
      <c r="D56" t="s">
        <v>100</v>
      </c>
      <c r="E56" t="s">
        <v>123</v>
      </c>
      <c r="F56" t="s">
        <v>501</v>
      </c>
      <c r="G56" t="s">
        <v>399</v>
      </c>
      <c r="H56" t="s">
        <v>493</v>
      </c>
      <c r="I56" t="s">
        <v>211</v>
      </c>
      <c r="J56" t="s">
        <v>271</v>
      </c>
      <c r="K56" s="78">
        <v>3.69</v>
      </c>
      <c r="L56" t="s">
        <v>102</v>
      </c>
      <c r="M56" s="79">
        <v>2.35E-2</v>
      </c>
      <c r="N56" s="79">
        <v>2.64E-2</v>
      </c>
      <c r="O56" s="78">
        <v>1099446.1499999999</v>
      </c>
      <c r="P56" s="78">
        <v>109.18</v>
      </c>
      <c r="Q56" s="78">
        <v>28.347639999999998</v>
      </c>
      <c r="R56" s="78">
        <v>1228.72294657</v>
      </c>
      <c r="S56" s="79">
        <v>1.5E-3</v>
      </c>
      <c r="T56" s="79">
        <v>3.7000000000000002E-3</v>
      </c>
      <c r="U56" s="79">
        <v>6.9999999999999999E-4</v>
      </c>
    </row>
    <row r="57" spans="2:21">
      <c r="B57" t="s">
        <v>510</v>
      </c>
      <c r="C57" t="s">
        <v>511</v>
      </c>
      <c r="D57" t="s">
        <v>100</v>
      </c>
      <c r="E57" t="s">
        <v>123</v>
      </c>
      <c r="F57" t="s">
        <v>512</v>
      </c>
      <c r="G57" t="s">
        <v>399</v>
      </c>
      <c r="H57" t="s">
        <v>493</v>
      </c>
      <c r="I57" t="s">
        <v>211</v>
      </c>
      <c r="J57" t="s">
        <v>271</v>
      </c>
      <c r="K57" s="78">
        <v>2.62</v>
      </c>
      <c r="L57" t="s">
        <v>102</v>
      </c>
      <c r="M57" s="79">
        <v>1.6E-2</v>
      </c>
      <c r="N57" s="79">
        <v>2.3300000000000001E-2</v>
      </c>
      <c r="O57" s="78">
        <v>895926.03</v>
      </c>
      <c r="P57" s="78">
        <v>108.59</v>
      </c>
      <c r="Q57" s="78">
        <v>0</v>
      </c>
      <c r="R57" s="78">
        <v>972.88607597700002</v>
      </c>
      <c r="S57" s="79">
        <v>2.3E-3</v>
      </c>
      <c r="T57" s="79">
        <v>2.8999999999999998E-3</v>
      </c>
      <c r="U57" s="79">
        <v>5.9999999999999995E-4</v>
      </c>
    </row>
    <row r="58" spans="2:21">
      <c r="B58" t="s">
        <v>513</v>
      </c>
      <c r="C58" t="s">
        <v>514</v>
      </c>
      <c r="D58" t="s">
        <v>100</v>
      </c>
      <c r="E58" t="s">
        <v>123</v>
      </c>
      <c r="F58" t="s">
        <v>512</v>
      </c>
      <c r="G58" t="s">
        <v>399</v>
      </c>
      <c r="H58" t="s">
        <v>493</v>
      </c>
      <c r="I58" t="s">
        <v>211</v>
      </c>
      <c r="J58" t="s">
        <v>271</v>
      </c>
      <c r="K58" s="78">
        <v>3.44</v>
      </c>
      <c r="L58" t="s">
        <v>102</v>
      </c>
      <c r="M58" s="79">
        <v>1.4200000000000001E-2</v>
      </c>
      <c r="N58" s="79">
        <v>2.92E-2</v>
      </c>
      <c r="O58" s="78">
        <v>732172.18</v>
      </c>
      <c r="P58" s="78">
        <v>104.19</v>
      </c>
      <c r="Q58" s="78">
        <v>0</v>
      </c>
      <c r="R58" s="78">
        <v>762.85019434200001</v>
      </c>
      <c r="S58" s="79">
        <v>8.0000000000000004E-4</v>
      </c>
      <c r="T58" s="79">
        <v>2.3E-3</v>
      </c>
      <c r="U58" s="79">
        <v>4.0000000000000002E-4</v>
      </c>
    </row>
    <row r="59" spans="2:21">
      <c r="B59" t="s">
        <v>515</v>
      </c>
      <c r="C59" t="s">
        <v>516</v>
      </c>
      <c r="D59" t="s">
        <v>100</v>
      </c>
      <c r="E59" t="s">
        <v>123</v>
      </c>
      <c r="F59" t="s">
        <v>517</v>
      </c>
      <c r="G59" t="s">
        <v>399</v>
      </c>
      <c r="H59" t="s">
        <v>493</v>
      </c>
      <c r="I59" t="s">
        <v>211</v>
      </c>
      <c r="J59" t="s">
        <v>271</v>
      </c>
      <c r="K59" s="78">
        <v>0.97</v>
      </c>
      <c r="L59" t="s">
        <v>102</v>
      </c>
      <c r="M59" s="79">
        <v>0.04</v>
      </c>
      <c r="N59" s="79">
        <v>1.8499999999999999E-2</v>
      </c>
      <c r="O59" s="78">
        <v>814395.93</v>
      </c>
      <c r="P59" s="78">
        <v>111.11</v>
      </c>
      <c r="Q59" s="78">
        <v>0</v>
      </c>
      <c r="R59" s="78">
        <v>904.87531782300005</v>
      </c>
      <c r="S59" s="79">
        <v>5.0000000000000001E-3</v>
      </c>
      <c r="T59" s="79">
        <v>2.7000000000000001E-3</v>
      </c>
      <c r="U59" s="79">
        <v>5.0000000000000001E-4</v>
      </c>
    </row>
    <row r="60" spans="2:21">
      <c r="B60" t="s">
        <v>518</v>
      </c>
      <c r="C60" t="s">
        <v>519</v>
      </c>
      <c r="D60" t="s">
        <v>100</v>
      </c>
      <c r="E60" t="s">
        <v>123</v>
      </c>
      <c r="F60" t="s">
        <v>517</v>
      </c>
      <c r="G60" t="s">
        <v>399</v>
      </c>
      <c r="H60" t="s">
        <v>493</v>
      </c>
      <c r="I60" t="s">
        <v>211</v>
      </c>
      <c r="J60" t="s">
        <v>271</v>
      </c>
      <c r="K60" s="78">
        <v>4.66</v>
      </c>
      <c r="L60" t="s">
        <v>102</v>
      </c>
      <c r="M60" s="79">
        <v>3.5000000000000003E-2</v>
      </c>
      <c r="N60" s="79">
        <v>2.7900000000000001E-2</v>
      </c>
      <c r="O60" s="78">
        <v>3144708.81</v>
      </c>
      <c r="P60" s="78">
        <v>114.59</v>
      </c>
      <c r="Q60" s="78">
        <v>0</v>
      </c>
      <c r="R60" s="78">
        <v>3603.5218253789999</v>
      </c>
      <c r="S60" s="79">
        <v>3.5000000000000001E-3</v>
      </c>
      <c r="T60" s="79">
        <v>1.0800000000000001E-2</v>
      </c>
      <c r="U60" s="79">
        <v>2E-3</v>
      </c>
    </row>
    <row r="61" spans="2:21">
      <c r="B61" t="s">
        <v>520</v>
      </c>
      <c r="C61" t="s">
        <v>521</v>
      </c>
      <c r="D61" t="s">
        <v>100</v>
      </c>
      <c r="E61" t="s">
        <v>123</v>
      </c>
      <c r="F61" t="s">
        <v>522</v>
      </c>
      <c r="G61" t="s">
        <v>127</v>
      </c>
      <c r="H61" t="s">
        <v>493</v>
      </c>
      <c r="I61" t="s">
        <v>211</v>
      </c>
      <c r="J61" t="s">
        <v>271</v>
      </c>
      <c r="K61" s="78">
        <v>1.68</v>
      </c>
      <c r="L61" t="s">
        <v>102</v>
      </c>
      <c r="M61" s="79">
        <v>1.7999999999999999E-2</v>
      </c>
      <c r="N61" s="79">
        <v>2.9000000000000001E-2</v>
      </c>
      <c r="O61" s="78">
        <v>1095410.3400000001</v>
      </c>
      <c r="P61" s="78">
        <v>107.61</v>
      </c>
      <c r="Q61" s="78">
        <v>0</v>
      </c>
      <c r="R61" s="78">
        <v>1178.7710668740001</v>
      </c>
      <c r="S61" s="79">
        <v>1E-3</v>
      </c>
      <c r="T61" s="79">
        <v>3.5000000000000001E-3</v>
      </c>
      <c r="U61" s="79">
        <v>6.9999999999999999E-4</v>
      </c>
    </row>
    <row r="62" spans="2:21">
      <c r="B62" t="s">
        <v>523</v>
      </c>
      <c r="C62" t="s">
        <v>524</v>
      </c>
      <c r="D62" t="s">
        <v>100</v>
      </c>
      <c r="E62" t="s">
        <v>123</v>
      </c>
      <c r="F62" t="s">
        <v>522</v>
      </c>
      <c r="G62" t="s">
        <v>127</v>
      </c>
      <c r="H62" t="s">
        <v>493</v>
      </c>
      <c r="I62" t="s">
        <v>211</v>
      </c>
      <c r="J62" t="s">
        <v>525</v>
      </c>
      <c r="K62" s="78">
        <v>4.18</v>
      </c>
      <c r="L62" t="s">
        <v>102</v>
      </c>
      <c r="M62" s="79">
        <v>2.7699999999999999E-2</v>
      </c>
      <c r="N62" s="79">
        <v>2.7400000000000001E-2</v>
      </c>
      <c r="O62" s="78">
        <v>1200694.54</v>
      </c>
      <c r="P62" s="78">
        <v>98.73</v>
      </c>
      <c r="Q62" s="78">
        <v>0</v>
      </c>
      <c r="R62" s="78">
        <v>1185.4457193420001</v>
      </c>
      <c r="S62" s="79">
        <v>4.1000000000000003E-3</v>
      </c>
      <c r="T62" s="79">
        <v>3.5999999999999999E-3</v>
      </c>
      <c r="U62" s="79">
        <v>6.9999999999999999E-4</v>
      </c>
    </row>
    <row r="63" spans="2:21">
      <c r="B63" t="s">
        <v>526</v>
      </c>
      <c r="C63" t="s">
        <v>527</v>
      </c>
      <c r="D63" t="s">
        <v>100</v>
      </c>
      <c r="E63" t="s">
        <v>123</v>
      </c>
      <c r="F63" t="s">
        <v>528</v>
      </c>
      <c r="G63" t="s">
        <v>529</v>
      </c>
      <c r="H63" t="s">
        <v>530</v>
      </c>
      <c r="I63" t="s">
        <v>211</v>
      </c>
      <c r="J63" t="s">
        <v>271</v>
      </c>
      <c r="K63" s="78">
        <v>0.24</v>
      </c>
      <c r="L63" t="s">
        <v>102</v>
      </c>
      <c r="M63" s="79">
        <v>2.6499999999999999E-2</v>
      </c>
      <c r="N63" s="79">
        <v>3.2899999999999999E-2</v>
      </c>
      <c r="O63" s="78">
        <v>105324.94</v>
      </c>
      <c r="P63" s="78">
        <v>109.49</v>
      </c>
      <c r="Q63" s="78">
        <v>0</v>
      </c>
      <c r="R63" s="78">
        <v>115.320276806</v>
      </c>
      <c r="S63" s="79">
        <v>1.4E-3</v>
      </c>
      <c r="T63" s="79">
        <v>2.9999999999999997E-4</v>
      </c>
      <c r="U63" s="79">
        <v>1E-4</v>
      </c>
    </row>
    <row r="64" spans="2:21">
      <c r="B64" t="s">
        <v>531</v>
      </c>
      <c r="C64" t="s">
        <v>532</v>
      </c>
      <c r="D64" t="s">
        <v>100</v>
      </c>
      <c r="E64" t="s">
        <v>123</v>
      </c>
      <c r="F64" t="s">
        <v>528</v>
      </c>
      <c r="G64" t="s">
        <v>529</v>
      </c>
      <c r="H64" t="s">
        <v>530</v>
      </c>
      <c r="I64" t="s">
        <v>211</v>
      </c>
      <c r="J64" t="s">
        <v>271</v>
      </c>
      <c r="K64" s="78">
        <v>2.1800000000000002</v>
      </c>
      <c r="L64" t="s">
        <v>102</v>
      </c>
      <c r="M64" s="79">
        <v>1.0500000000000001E-2</v>
      </c>
      <c r="N64" s="79">
        <v>2.64E-2</v>
      </c>
      <c r="O64" s="78">
        <v>615038.57999999996</v>
      </c>
      <c r="P64" s="78">
        <v>104.44</v>
      </c>
      <c r="Q64" s="78">
        <v>0</v>
      </c>
      <c r="R64" s="78">
        <v>642.346292952</v>
      </c>
      <c r="S64" s="79">
        <v>1.9E-3</v>
      </c>
      <c r="T64" s="79">
        <v>1.9E-3</v>
      </c>
      <c r="U64" s="79">
        <v>4.0000000000000002E-4</v>
      </c>
    </row>
    <row r="65" spans="2:21">
      <c r="B65" t="s">
        <v>533</v>
      </c>
      <c r="C65" t="s">
        <v>534</v>
      </c>
      <c r="D65" t="s">
        <v>100</v>
      </c>
      <c r="E65" t="s">
        <v>123</v>
      </c>
      <c r="F65" t="s">
        <v>528</v>
      </c>
      <c r="G65" t="s">
        <v>529</v>
      </c>
      <c r="H65" t="s">
        <v>530</v>
      </c>
      <c r="I65" t="s">
        <v>211</v>
      </c>
      <c r="J65" t="s">
        <v>535</v>
      </c>
      <c r="K65" s="78">
        <v>3.73</v>
      </c>
      <c r="L65" t="s">
        <v>102</v>
      </c>
      <c r="M65" s="79">
        <v>2.1999999999999999E-2</v>
      </c>
      <c r="N65" s="79">
        <v>2.35E-2</v>
      </c>
      <c r="O65" s="78">
        <v>775000</v>
      </c>
      <c r="P65" s="78">
        <v>100.37</v>
      </c>
      <c r="Q65" s="78">
        <v>0</v>
      </c>
      <c r="R65" s="78">
        <v>777.86749999999995</v>
      </c>
      <c r="S65" s="79">
        <v>3.8999999999999998E-3</v>
      </c>
      <c r="T65" s="79">
        <v>2.3E-3</v>
      </c>
      <c r="U65" s="79">
        <v>4.0000000000000002E-4</v>
      </c>
    </row>
    <row r="66" spans="2:21">
      <c r="B66" t="s">
        <v>536</v>
      </c>
      <c r="C66" t="s">
        <v>537</v>
      </c>
      <c r="D66" t="s">
        <v>100</v>
      </c>
      <c r="E66" t="s">
        <v>123</v>
      </c>
      <c r="F66" t="s">
        <v>394</v>
      </c>
      <c r="G66" t="s">
        <v>387</v>
      </c>
      <c r="H66" t="s">
        <v>530</v>
      </c>
      <c r="I66" t="s">
        <v>211</v>
      </c>
      <c r="J66" t="s">
        <v>271</v>
      </c>
      <c r="K66" s="78">
        <v>0.67</v>
      </c>
      <c r="L66" t="s">
        <v>102</v>
      </c>
      <c r="M66" s="79">
        <v>6.7999999999999996E-3</v>
      </c>
      <c r="N66" s="79">
        <v>1.2999999999999999E-2</v>
      </c>
      <c r="O66" s="78">
        <v>2046610.1</v>
      </c>
      <c r="P66" s="78">
        <v>109.45</v>
      </c>
      <c r="Q66" s="78">
        <v>0</v>
      </c>
      <c r="R66" s="78">
        <v>2240.0147544500001</v>
      </c>
      <c r="S66" s="79">
        <v>4.5999999999999999E-3</v>
      </c>
      <c r="T66" s="79">
        <v>6.7000000000000002E-3</v>
      </c>
      <c r="U66" s="79">
        <v>1.2999999999999999E-3</v>
      </c>
    </row>
    <row r="67" spans="2:21">
      <c r="B67" t="s">
        <v>538</v>
      </c>
      <c r="C67" t="s">
        <v>539</v>
      </c>
      <c r="D67" t="s">
        <v>100</v>
      </c>
      <c r="E67" t="s">
        <v>123</v>
      </c>
      <c r="F67" t="s">
        <v>394</v>
      </c>
      <c r="G67" t="s">
        <v>387</v>
      </c>
      <c r="H67" t="s">
        <v>530</v>
      </c>
      <c r="I67" t="s">
        <v>211</v>
      </c>
      <c r="J67" t="s">
        <v>271</v>
      </c>
      <c r="K67" s="78">
        <v>4.4400000000000004</v>
      </c>
      <c r="L67" t="s">
        <v>102</v>
      </c>
      <c r="M67" s="79">
        <v>2E-3</v>
      </c>
      <c r="N67" s="79">
        <v>2.1499999999999998E-2</v>
      </c>
      <c r="O67" s="78">
        <v>680192</v>
      </c>
      <c r="P67" s="78">
        <v>96.88</v>
      </c>
      <c r="Q67" s="78">
        <v>0</v>
      </c>
      <c r="R67" s="78">
        <v>658.97000960000003</v>
      </c>
      <c r="S67" s="79">
        <v>8.0000000000000004E-4</v>
      </c>
      <c r="T67" s="79">
        <v>2E-3</v>
      </c>
      <c r="U67" s="79">
        <v>4.0000000000000002E-4</v>
      </c>
    </row>
    <row r="68" spans="2:21">
      <c r="B68" t="s">
        <v>540</v>
      </c>
      <c r="C68" t="s">
        <v>541</v>
      </c>
      <c r="D68" t="s">
        <v>100</v>
      </c>
      <c r="E68" t="s">
        <v>123</v>
      </c>
      <c r="F68" t="s">
        <v>398</v>
      </c>
      <c r="G68" t="s">
        <v>399</v>
      </c>
      <c r="H68" t="s">
        <v>530</v>
      </c>
      <c r="I68" t="s">
        <v>211</v>
      </c>
      <c r="J68" t="s">
        <v>271</v>
      </c>
      <c r="K68" s="78">
        <v>2.73</v>
      </c>
      <c r="L68" t="s">
        <v>102</v>
      </c>
      <c r="M68" s="79">
        <v>1.4E-2</v>
      </c>
      <c r="N68" s="79">
        <v>2.8899999999999999E-2</v>
      </c>
      <c r="O68" s="78">
        <v>478800</v>
      </c>
      <c r="P68" s="78">
        <v>105.25</v>
      </c>
      <c r="Q68" s="78">
        <v>3.6705700000000001</v>
      </c>
      <c r="R68" s="78">
        <v>507.60757000000001</v>
      </c>
      <c r="S68" s="79">
        <v>5.0000000000000001E-4</v>
      </c>
      <c r="T68" s="79">
        <v>1.5E-3</v>
      </c>
      <c r="U68" s="79">
        <v>2.9999999999999997E-4</v>
      </c>
    </row>
    <row r="69" spans="2:21">
      <c r="B69" t="s">
        <v>542</v>
      </c>
      <c r="C69" t="s">
        <v>543</v>
      </c>
      <c r="D69" t="s">
        <v>100</v>
      </c>
      <c r="E69" t="s">
        <v>123</v>
      </c>
      <c r="F69" t="s">
        <v>544</v>
      </c>
      <c r="G69" t="s">
        <v>399</v>
      </c>
      <c r="H69" t="s">
        <v>395</v>
      </c>
      <c r="I69" t="s">
        <v>150</v>
      </c>
      <c r="J69" t="s">
        <v>271</v>
      </c>
      <c r="K69" s="78">
        <v>1.28</v>
      </c>
      <c r="L69" t="s">
        <v>102</v>
      </c>
      <c r="M69" s="79">
        <v>5.5E-2</v>
      </c>
      <c r="N69" s="79">
        <v>2.1899999999999999E-2</v>
      </c>
      <c r="O69" s="78">
        <v>4535932.2699999996</v>
      </c>
      <c r="P69" s="78">
        <v>110.14</v>
      </c>
      <c r="Q69" s="78">
        <v>0</v>
      </c>
      <c r="R69" s="78">
        <v>4995.8758021780004</v>
      </c>
      <c r="S69" s="79">
        <v>1.6400000000000001E-2</v>
      </c>
      <c r="T69" s="79">
        <v>1.4999999999999999E-2</v>
      </c>
      <c r="U69" s="79">
        <v>2.8E-3</v>
      </c>
    </row>
    <row r="70" spans="2:21">
      <c r="B70" t="s">
        <v>545</v>
      </c>
      <c r="C70" t="s">
        <v>546</v>
      </c>
      <c r="D70" t="s">
        <v>100</v>
      </c>
      <c r="E70" t="s">
        <v>123</v>
      </c>
      <c r="F70" t="s">
        <v>544</v>
      </c>
      <c r="G70" t="s">
        <v>399</v>
      </c>
      <c r="H70" t="s">
        <v>395</v>
      </c>
      <c r="I70" t="s">
        <v>150</v>
      </c>
      <c r="J70" t="s">
        <v>271</v>
      </c>
      <c r="K70" s="78">
        <v>4.3</v>
      </c>
      <c r="L70" t="s">
        <v>102</v>
      </c>
      <c r="M70" s="79">
        <v>1.9599999999999999E-2</v>
      </c>
      <c r="N70" s="79">
        <v>2.9100000000000001E-2</v>
      </c>
      <c r="O70" s="78">
        <v>1853884.3</v>
      </c>
      <c r="P70" s="78">
        <v>106.31</v>
      </c>
      <c r="Q70" s="78">
        <v>0</v>
      </c>
      <c r="R70" s="78">
        <v>1970.86439933</v>
      </c>
      <c r="S70" s="79">
        <v>1.8E-3</v>
      </c>
      <c r="T70" s="79">
        <v>5.8999999999999999E-3</v>
      </c>
      <c r="U70" s="79">
        <v>1.1000000000000001E-3</v>
      </c>
    </row>
    <row r="71" spans="2:21">
      <c r="B71" t="s">
        <v>547</v>
      </c>
      <c r="C71" t="s">
        <v>548</v>
      </c>
      <c r="D71" t="s">
        <v>100</v>
      </c>
      <c r="E71" t="s">
        <v>123</v>
      </c>
      <c r="F71" t="s">
        <v>544</v>
      </c>
      <c r="G71" t="s">
        <v>399</v>
      </c>
      <c r="H71" t="s">
        <v>395</v>
      </c>
      <c r="I71" t="s">
        <v>150</v>
      </c>
      <c r="J71" t="s">
        <v>271</v>
      </c>
      <c r="K71" s="78">
        <v>6.54</v>
      </c>
      <c r="L71" t="s">
        <v>102</v>
      </c>
      <c r="M71" s="79">
        <v>1.5800000000000002E-2</v>
      </c>
      <c r="N71" s="79">
        <v>2.9600000000000001E-2</v>
      </c>
      <c r="O71" s="78">
        <v>2212802.58</v>
      </c>
      <c r="P71" s="78">
        <v>99.8</v>
      </c>
      <c r="Q71" s="78">
        <v>0</v>
      </c>
      <c r="R71" s="78">
        <v>2208.37697484</v>
      </c>
      <c r="S71" s="79">
        <v>1.9E-3</v>
      </c>
      <c r="T71" s="79">
        <v>6.6E-3</v>
      </c>
      <c r="U71" s="79">
        <v>1.1999999999999999E-3</v>
      </c>
    </row>
    <row r="72" spans="2:21">
      <c r="B72" t="s">
        <v>549</v>
      </c>
      <c r="C72" t="s">
        <v>550</v>
      </c>
      <c r="D72" t="s">
        <v>100</v>
      </c>
      <c r="E72" t="s">
        <v>123</v>
      </c>
      <c r="F72" t="s">
        <v>551</v>
      </c>
      <c r="G72" t="s">
        <v>127</v>
      </c>
      <c r="H72" t="s">
        <v>400</v>
      </c>
      <c r="I72" t="s">
        <v>211</v>
      </c>
      <c r="J72" t="s">
        <v>552</v>
      </c>
      <c r="K72" s="78">
        <v>0.73</v>
      </c>
      <c r="L72" t="s">
        <v>102</v>
      </c>
      <c r="M72" s="79">
        <v>2.2499999999999999E-2</v>
      </c>
      <c r="N72" s="79">
        <v>2.3099999999999999E-2</v>
      </c>
      <c r="O72" s="78">
        <v>102930.62</v>
      </c>
      <c r="P72" s="78">
        <v>110.25</v>
      </c>
      <c r="Q72" s="78">
        <v>0</v>
      </c>
      <c r="R72" s="78">
        <v>113.48100855</v>
      </c>
      <c r="S72" s="79">
        <v>4.0000000000000002E-4</v>
      </c>
      <c r="T72" s="79">
        <v>2.9999999999999997E-4</v>
      </c>
      <c r="U72" s="79">
        <v>1E-4</v>
      </c>
    </row>
    <row r="73" spans="2:21">
      <c r="B73" t="s">
        <v>553</v>
      </c>
      <c r="C73" t="s">
        <v>554</v>
      </c>
      <c r="D73" t="s">
        <v>100</v>
      </c>
      <c r="E73" t="s">
        <v>123</v>
      </c>
      <c r="F73" t="s">
        <v>555</v>
      </c>
      <c r="G73" t="s">
        <v>112</v>
      </c>
      <c r="H73" t="s">
        <v>400</v>
      </c>
      <c r="I73" t="s">
        <v>211</v>
      </c>
      <c r="J73" t="s">
        <v>556</v>
      </c>
      <c r="K73" s="78">
        <v>3.96</v>
      </c>
      <c r="L73" t="s">
        <v>102</v>
      </c>
      <c r="M73" s="79">
        <v>1E-3</v>
      </c>
      <c r="N73" s="79">
        <v>5.0700000000000002E-2</v>
      </c>
      <c r="O73" s="78">
        <v>734000</v>
      </c>
      <c r="P73" s="78">
        <v>86.95</v>
      </c>
      <c r="Q73" s="78">
        <v>0</v>
      </c>
      <c r="R73" s="78">
        <v>638.21299999999997</v>
      </c>
      <c r="S73" s="79">
        <v>1E-3</v>
      </c>
      <c r="T73" s="79">
        <v>1.9E-3</v>
      </c>
      <c r="U73" s="79">
        <v>4.0000000000000002E-4</v>
      </c>
    </row>
    <row r="74" spans="2:21">
      <c r="B74" t="s">
        <v>557</v>
      </c>
      <c r="C74" t="s">
        <v>558</v>
      </c>
      <c r="D74" t="s">
        <v>100</v>
      </c>
      <c r="E74" t="s">
        <v>123</v>
      </c>
      <c r="F74" t="s">
        <v>559</v>
      </c>
      <c r="G74" t="s">
        <v>399</v>
      </c>
      <c r="H74" t="s">
        <v>560</v>
      </c>
      <c r="I74" t="s">
        <v>150</v>
      </c>
      <c r="J74" t="s">
        <v>271</v>
      </c>
      <c r="K74" s="78">
        <v>2.46</v>
      </c>
      <c r="L74" t="s">
        <v>102</v>
      </c>
      <c r="M74" s="79">
        <v>2.5000000000000001E-2</v>
      </c>
      <c r="N74" s="79">
        <v>3.32E-2</v>
      </c>
      <c r="O74" s="78">
        <v>909401.72</v>
      </c>
      <c r="P74" s="78">
        <v>108.84</v>
      </c>
      <c r="Q74" s="78">
        <v>0</v>
      </c>
      <c r="R74" s="78">
        <v>989.79283204800004</v>
      </c>
      <c r="S74" s="79">
        <v>2.5999999999999999E-3</v>
      </c>
      <c r="T74" s="79">
        <v>3.0000000000000001E-3</v>
      </c>
      <c r="U74" s="79">
        <v>5.9999999999999995E-4</v>
      </c>
    </row>
    <row r="75" spans="2:21">
      <c r="B75" t="s">
        <v>561</v>
      </c>
      <c r="C75" t="s">
        <v>562</v>
      </c>
      <c r="D75" t="s">
        <v>100</v>
      </c>
      <c r="E75" t="s">
        <v>123</v>
      </c>
      <c r="F75" t="s">
        <v>563</v>
      </c>
      <c r="G75" t="s">
        <v>112</v>
      </c>
      <c r="H75" t="s">
        <v>400</v>
      </c>
      <c r="I75" t="s">
        <v>211</v>
      </c>
      <c r="J75" t="s">
        <v>271</v>
      </c>
      <c r="K75" s="78">
        <v>5.55</v>
      </c>
      <c r="L75" t="s">
        <v>102</v>
      </c>
      <c r="M75" s="79">
        <v>7.4999999999999997E-3</v>
      </c>
      <c r="N75" s="79">
        <v>4.5699999999999998E-2</v>
      </c>
      <c r="O75" s="78">
        <v>1118433</v>
      </c>
      <c r="P75" s="78">
        <v>85.68</v>
      </c>
      <c r="Q75" s="78">
        <v>4.4415699999999996</v>
      </c>
      <c r="R75" s="78">
        <v>962.71496439999999</v>
      </c>
      <c r="S75" s="79">
        <v>1.2999999999999999E-3</v>
      </c>
      <c r="T75" s="79">
        <v>2.8999999999999998E-3</v>
      </c>
      <c r="U75" s="79">
        <v>5.0000000000000001E-4</v>
      </c>
    </row>
    <row r="76" spans="2:21">
      <c r="B76" t="s">
        <v>564</v>
      </c>
      <c r="C76" t="s">
        <v>565</v>
      </c>
      <c r="D76" t="s">
        <v>100</v>
      </c>
      <c r="E76" t="s">
        <v>123</v>
      </c>
      <c r="F76" t="s">
        <v>566</v>
      </c>
      <c r="G76" t="s">
        <v>128</v>
      </c>
      <c r="H76" t="s">
        <v>560</v>
      </c>
      <c r="I76" t="s">
        <v>150</v>
      </c>
      <c r="J76" t="s">
        <v>271</v>
      </c>
      <c r="K76" s="78">
        <v>1.65</v>
      </c>
      <c r="L76" t="s">
        <v>102</v>
      </c>
      <c r="M76" s="79">
        <v>3.95E-2</v>
      </c>
      <c r="N76" s="79">
        <v>2.0500000000000001E-2</v>
      </c>
      <c r="O76" s="78">
        <v>390919.99</v>
      </c>
      <c r="P76" s="78">
        <v>119.94</v>
      </c>
      <c r="Q76" s="78">
        <v>0</v>
      </c>
      <c r="R76" s="78">
        <v>468.869436006</v>
      </c>
      <c r="S76" s="79">
        <v>1.6000000000000001E-3</v>
      </c>
      <c r="T76" s="79">
        <v>1.4E-3</v>
      </c>
      <c r="U76" s="79">
        <v>2.9999999999999997E-4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398</v>
      </c>
      <c r="G77" t="s">
        <v>399</v>
      </c>
      <c r="H77" t="s">
        <v>400</v>
      </c>
      <c r="I77" t="s">
        <v>211</v>
      </c>
      <c r="J77" t="s">
        <v>271</v>
      </c>
      <c r="K77" s="78">
        <v>6.54</v>
      </c>
      <c r="L77" t="s">
        <v>102</v>
      </c>
      <c r="M77" s="79">
        <v>5.0000000000000001E-3</v>
      </c>
      <c r="N77" s="79">
        <v>3.7900000000000003E-2</v>
      </c>
      <c r="O77" s="78">
        <v>459089.9</v>
      </c>
      <c r="P77" s="78">
        <v>86.66</v>
      </c>
      <c r="Q77" s="78">
        <v>14.601229999999999</v>
      </c>
      <c r="R77" s="78">
        <v>412.44853733999997</v>
      </c>
      <c r="S77" s="79">
        <v>2.5000000000000001E-3</v>
      </c>
      <c r="T77" s="79">
        <v>1.1999999999999999E-3</v>
      </c>
      <c r="U77" s="79">
        <v>2.0000000000000001E-4</v>
      </c>
    </row>
    <row r="78" spans="2:21">
      <c r="B78" t="s">
        <v>569</v>
      </c>
      <c r="C78" t="s">
        <v>570</v>
      </c>
      <c r="D78" t="s">
        <v>100</v>
      </c>
      <c r="E78" t="s">
        <v>123</v>
      </c>
      <c r="F78" t="s">
        <v>571</v>
      </c>
      <c r="G78" t="s">
        <v>572</v>
      </c>
      <c r="H78" t="s">
        <v>560</v>
      </c>
      <c r="I78" t="s">
        <v>150</v>
      </c>
      <c r="J78" t="s">
        <v>271</v>
      </c>
      <c r="K78" s="78">
        <v>0.34</v>
      </c>
      <c r="L78" t="s">
        <v>102</v>
      </c>
      <c r="M78" s="79">
        <v>1.35E-2</v>
      </c>
      <c r="N78" s="79">
        <v>2.7E-2</v>
      </c>
      <c r="O78" s="78">
        <v>446891.7</v>
      </c>
      <c r="P78" s="78">
        <v>108.09</v>
      </c>
      <c r="Q78" s="78">
        <v>0</v>
      </c>
      <c r="R78" s="78">
        <v>483.04523853000001</v>
      </c>
      <c r="S78" s="79">
        <v>3.0999999999999999E-3</v>
      </c>
      <c r="T78" s="79">
        <v>1.4E-3</v>
      </c>
      <c r="U78" s="79">
        <v>2.9999999999999997E-4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571</v>
      </c>
      <c r="G79" t="s">
        <v>572</v>
      </c>
      <c r="H79" t="s">
        <v>560</v>
      </c>
      <c r="I79" t="s">
        <v>150</v>
      </c>
      <c r="J79" t="s">
        <v>271</v>
      </c>
      <c r="K79" s="78">
        <v>1.53</v>
      </c>
      <c r="L79" t="s">
        <v>102</v>
      </c>
      <c r="M79" s="79">
        <v>1.8499999999999999E-2</v>
      </c>
      <c r="N79" s="79">
        <v>3.7499999999999999E-2</v>
      </c>
      <c r="O79" s="78">
        <v>2232120</v>
      </c>
      <c r="P79" s="78">
        <v>106.43</v>
      </c>
      <c r="Q79" s="78">
        <v>0</v>
      </c>
      <c r="R79" s="78">
        <v>2375.6453160000001</v>
      </c>
      <c r="S79" s="79">
        <v>3.2000000000000002E-3</v>
      </c>
      <c r="T79" s="79">
        <v>7.1000000000000004E-3</v>
      </c>
      <c r="U79" s="79">
        <v>1.2999999999999999E-3</v>
      </c>
    </row>
    <row r="80" spans="2:21">
      <c r="B80" t="s">
        <v>575</v>
      </c>
      <c r="C80" t="s">
        <v>576</v>
      </c>
      <c r="D80" t="s">
        <v>100</v>
      </c>
      <c r="E80" t="s">
        <v>123</v>
      </c>
      <c r="F80" t="s">
        <v>571</v>
      </c>
      <c r="G80" t="s">
        <v>572</v>
      </c>
      <c r="H80" t="s">
        <v>560</v>
      </c>
      <c r="I80" t="s">
        <v>150</v>
      </c>
      <c r="J80" t="s">
        <v>577</v>
      </c>
      <c r="K80" s="78">
        <v>4.37</v>
      </c>
      <c r="L80" t="s">
        <v>102</v>
      </c>
      <c r="M80" s="79">
        <v>0.01</v>
      </c>
      <c r="N80" s="79">
        <v>4.99E-2</v>
      </c>
      <c r="O80" s="78">
        <v>785000</v>
      </c>
      <c r="P80" s="78">
        <v>87.268384859999998</v>
      </c>
      <c r="Q80" s="78">
        <v>0</v>
      </c>
      <c r="R80" s="78">
        <v>685.05682115100001</v>
      </c>
      <c r="S80" s="79">
        <v>0</v>
      </c>
      <c r="T80" s="79">
        <v>2.0999999999999999E-3</v>
      </c>
      <c r="U80" s="79">
        <v>4.0000000000000002E-4</v>
      </c>
    </row>
    <row r="81" spans="2:21">
      <c r="B81" t="s">
        <v>578</v>
      </c>
      <c r="C81" t="s">
        <v>579</v>
      </c>
      <c r="D81" t="s">
        <v>100</v>
      </c>
      <c r="E81" t="s">
        <v>123</v>
      </c>
      <c r="F81" t="s">
        <v>571</v>
      </c>
      <c r="G81" t="s">
        <v>572</v>
      </c>
      <c r="H81" t="s">
        <v>560</v>
      </c>
      <c r="I81" t="s">
        <v>150</v>
      </c>
      <c r="J81" t="s">
        <v>580</v>
      </c>
      <c r="K81" s="78">
        <v>4.37</v>
      </c>
      <c r="L81" t="s">
        <v>102</v>
      </c>
      <c r="M81" s="79">
        <v>0.01</v>
      </c>
      <c r="N81" s="79">
        <v>5.1900000000000002E-2</v>
      </c>
      <c r="O81" s="78">
        <v>686716</v>
      </c>
      <c r="P81" s="78">
        <v>88.87</v>
      </c>
      <c r="Q81" s="78">
        <v>0</v>
      </c>
      <c r="R81" s="78">
        <v>610.2845092</v>
      </c>
      <c r="S81" s="79">
        <v>5.9999999999999995E-4</v>
      </c>
      <c r="T81" s="79">
        <v>1.8E-3</v>
      </c>
      <c r="U81" s="79">
        <v>2.9999999999999997E-4</v>
      </c>
    </row>
    <row r="82" spans="2:21">
      <c r="B82" t="s">
        <v>581</v>
      </c>
      <c r="C82" t="s">
        <v>582</v>
      </c>
      <c r="D82" t="s">
        <v>100</v>
      </c>
      <c r="E82" t="s">
        <v>123</v>
      </c>
      <c r="F82" t="s">
        <v>571</v>
      </c>
      <c r="G82" t="s">
        <v>572</v>
      </c>
      <c r="H82" t="s">
        <v>560</v>
      </c>
      <c r="I82" t="s">
        <v>150</v>
      </c>
      <c r="J82" t="s">
        <v>583</v>
      </c>
      <c r="K82" s="78">
        <v>3.04</v>
      </c>
      <c r="L82" t="s">
        <v>102</v>
      </c>
      <c r="M82" s="79">
        <v>3.5400000000000001E-2</v>
      </c>
      <c r="N82" s="79">
        <v>4.7899999999999998E-2</v>
      </c>
      <c r="O82" s="78">
        <v>206300</v>
      </c>
      <c r="P82" s="78">
        <v>97.61</v>
      </c>
      <c r="Q82" s="78">
        <v>11.089079999999999</v>
      </c>
      <c r="R82" s="78">
        <v>212.45850999999999</v>
      </c>
      <c r="S82" s="79">
        <v>2.9999999999999997E-4</v>
      </c>
      <c r="T82" s="79">
        <v>5.9999999999999995E-4</v>
      </c>
      <c r="U82" s="79">
        <v>1E-4</v>
      </c>
    </row>
    <row r="83" spans="2:21">
      <c r="B83" t="s">
        <v>584</v>
      </c>
      <c r="C83" t="s">
        <v>585</v>
      </c>
      <c r="D83" t="s">
        <v>100</v>
      </c>
      <c r="E83" t="s">
        <v>123</v>
      </c>
      <c r="F83" t="s">
        <v>571</v>
      </c>
      <c r="G83" t="s">
        <v>572</v>
      </c>
      <c r="H83" t="s">
        <v>560</v>
      </c>
      <c r="I83" t="s">
        <v>150</v>
      </c>
      <c r="J83" t="s">
        <v>577</v>
      </c>
      <c r="K83" s="78">
        <v>3.05</v>
      </c>
      <c r="L83" t="s">
        <v>102</v>
      </c>
      <c r="M83" s="79">
        <v>3.5400000000000001E-2</v>
      </c>
      <c r="N83" s="79">
        <v>4.8599999999999997E-2</v>
      </c>
      <c r="O83" s="78">
        <v>785000</v>
      </c>
      <c r="P83" s="78">
        <v>96.432953546666752</v>
      </c>
      <c r="Q83" s="78">
        <v>0</v>
      </c>
      <c r="R83" s="78">
        <v>756.99868534133395</v>
      </c>
      <c r="S83" s="79">
        <v>0</v>
      </c>
      <c r="T83" s="79">
        <v>2.3E-3</v>
      </c>
      <c r="U83" s="79">
        <v>4.0000000000000002E-4</v>
      </c>
    </row>
    <row r="84" spans="2:21">
      <c r="B84" t="s">
        <v>586</v>
      </c>
      <c r="C84" t="s">
        <v>587</v>
      </c>
      <c r="D84" t="s">
        <v>100</v>
      </c>
      <c r="E84" t="s">
        <v>123</v>
      </c>
      <c r="F84" t="s">
        <v>571</v>
      </c>
      <c r="G84" t="s">
        <v>572</v>
      </c>
      <c r="H84" t="s">
        <v>560</v>
      </c>
      <c r="I84" t="s">
        <v>150</v>
      </c>
      <c r="J84" t="s">
        <v>401</v>
      </c>
      <c r="K84" s="78">
        <v>1.38</v>
      </c>
      <c r="L84" t="s">
        <v>102</v>
      </c>
      <c r="M84" s="79">
        <v>0.01</v>
      </c>
      <c r="N84" s="79">
        <v>4.5199999999999997E-2</v>
      </c>
      <c r="O84" s="78">
        <v>1226400</v>
      </c>
      <c r="P84" s="78">
        <v>103.05</v>
      </c>
      <c r="Q84" s="78">
        <v>0</v>
      </c>
      <c r="R84" s="78">
        <v>1263.8052</v>
      </c>
      <c r="S84" s="79">
        <v>1.2999999999999999E-3</v>
      </c>
      <c r="T84" s="79">
        <v>3.8E-3</v>
      </c>
      <c r="U84" s="79">
        <v>6.9999999999999999E-4</v>
      </c>
    </row>
    <row r="85" spans="2:21">
      <c r="B85" t="s">
        <v>588</v>
      </c>
      <c r="C85" t="s">
        <v>589</v>
      </c>
      <c r="D85" t="s">
        <v>100</v>
      </c>
      <c r="E85" t="s">
        <v>123</v>
      </c>
      <c r="F85" t="s">
        <v>590</v>
      </c>
      <c r="G85" t="s">
        <v>591</v>
      </c>
      <c r="H85" t="s">
        <v>592</v>
      </c>
      <c r="I85" t="s">
        <v>150</v>
      </c>
      <c r="J85" t="s">
        <v>464</v>
      </c>
      <c r="K85" s="78">
        <v>4.3099999999999996</v>
      </c>
      <c r="L85" t="s">
        <v>102</v>
      </c>
      <c r="M85" s="79">
        <v>2.4500000000000001E-2</v>
      </c>
      <c r="N85" s="79">
        <v>6.6199999999999995E-2</v>
      </c>
      <c r="O85" s="78">
        <v>1061137.58</v>
      </c>
      <c r="P85" s="78">
        <v>91.88</v>
      </c>
      <c r="Q85" s="78">
        <v>64.928370000000001</v>
      </c>
      <c r="R85" s="78">
        <v>1039.9015785040001</v>
      </c>
      <c r="S85" s="79">
        <v>2.0999999999999999E-3</v>
      </c>
      <c r="T85" s="79">
        <v>3.0999999999999999E-3</v>
      </c>
      <c r="U85" s="79">
        <v>5.9999999999999995E-4</v>
      </c>
    </row>
    <row r="86" spans="2:21">
      <c r="B86" t="s">
        <v>593</v>
      </c>
      <c r="C86" t="s">
        <v>594</v>
      </c>
      <c r="D86" t="s">
        <v>100</v>
      </c>
      <c r="E86" t="s">
        <v>123</v>
      </c>
      <c r="F86" t="s">
        <v>595</v>
      </c>
      <c r="G86" t="s">
        <v>127</v>
      </c>
      <c r="H86" t="s">
        <v>596</v>
      </c>
      <c r="I86" t="s">
        <v>211</v>
      </c>
      <c r="J86" t="s">
        <v>597</v>
      </c>
      <c r="K86" s="78">
        <v>2.65</v>
      </c>
      <c r="L86" t="s">
        <v>102</v>
      </c>
      <c r="M86" s="79">
        <v>0.01</v>
      </c>
      <c r="N86" s="79">
        <v>3.8699999999999998E-2</v>
      </c>
      <c r="O86" s="78">
        <v>888750</v>
      </c>
      <c r="P86" s="78">
        <v>98.120537900000002</v>
      </c>
      <c r="Q86" s="78">
        <v>0</v>
      </c>
      <c r="R86" s="78">
        <v>872.04628058624996</v>
      </c>
      <c r="S86" s="79">
        <v>0</v>
      </c>
      <c r="T86" s="79">
        <v>2.5999999999999999E-3</v>
      </c>
      <c r="U86" s="79">
        <v>5.0000000000000001E-4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600</v>
      </c>
      <c r="G87" t="s">
        <v>591</v>
      </c>
      <c r="H87" t="s">
        <v>592</v>
      </c>
      <c r="I87" t="s">
        <v>150</v>
      </c>
      <c r="J87" t="s">
        <v>601</v>
      </c>
      <c r="K87" s="78">
        <v>2.86</v>
      </c>
      <c r="L87" t="s">
        <v>102</v>
      </c>
      <c r="M87" s="79">
        <v>2.5700000000000001E-2</v>
      </c>
      <c r="N87" s="79">
        <v>4.5900000000000003E-2</v>
      </c>
      <c r="O87" s="78">
        <v>100000</v>
      </c>
      <c r="P87" s="78">
        <v>105.24</v>
      </c>
      <c r="Q87" s="78">
        <v>0</v>
      </c>
      <c r="R87" s="78">
        <v>105.24</v>
      </c>
      <c r="S87" s="79">
        <v>1E-4</v>
      </c>
      <c r="T87" s="79">
        <v>2.9999999999999997E-4</v>
      </c>
      <c r="U87" s="79">
        <v>1E-4</v>
      </c>
    </row>
    <row r="88" spans="2:21">
      <c r="B88" t="s">
        <v>602</v>
      </c>
      <c r="C88" t="s">
        <v>603</v>
      </c>
      <c r="D88" t="s">
        <v>100</v>
      </c>
      <c r="E88" t="s">
        <v>123</v>
      </c>
      <c r="F88" t="s">
        <v>600</v>
      </c>
      <c r="G88" t="s">
        <v>591</v>
      </c>
      <c r="H88" t="s">
        <v>592</v>
      </c>
      <c r="I88" t="s">
        <v>150</v>
      </c>
      <c r="J88" t="s">
        <v>604</v>
      </c>
      <c r="K88" s="78">
        <v>1.73</v>
      </c>
      <c r="L88" t="s">
        <v>102</v>
      </c>
      <c r="M88" s="79">
        <v>1.2200000000000001E-2</v>
      </c>
      <c r="N88" s="79">
        <v>3.8699999999999998E-2</v>
      </c>
      <c r="O88" s="78">
        <v>505289</v>
      </c>
      <c r="P88" s="78">
        <v>104.54</v>
      </c>
      <c r="Q88" s="78">
        <v>0</v>
      </c>
      <c r="R88" s="78">
        <v>528.22912059999999</v>
      </c>
      <c r="S88" s="79">
        <v>1.1000000000000001E-3</v>
      </c>
      <c r="T88" s="79">
        <v>1.6000000000000001E-3</v>
      </c>
      <c r="U88" s="79">
        <v>2.9999999999999997E-4</v>
      </c>
    </row>
    <row r="89" spans="2:21">
      <c r="B89" t="s">
        <v>605</v>
      </c>
      <c r="C89" t="s">
        <v>606</v>
      </c>
      <c r="D89" t="s">
        <v>100</v>
      </c>
      <c r="E89" t="s">
        <v>123</v>
      </c>
      <c r="F89" t="s">
        <v>600</v>
      </c>
      <c r="G89" t="s">
        <v>591</v>
      </c>
      <c r="H89" t="s">
        <v>592</v>
      </c>
      <c r="I89" t="s">
        <v>150</v>
      </c>
      <c r="J89" t="s">
        <v>271</v>
      </c>
      <c r="K89" s="78">
        <v>5.55</v>
      </c>
      <c r="L89" t="s">
        <v>102</v>
      </c>
      <c r="M89" s="79">
        <v>1.09E-2</v>
      </c>
      <c r="N89" s="79">
        <v>4.4699999999999997E-2</v>
      </c>
      <c r="O89" s="78">
        <v>576349</v>
      </c>
      <c r="P89" s="78">
        <v>89.75</v>
      </c>
      <c r="Q89" s="78">
        <v>0</v>
      </c>
      <c r="R89" s="78">
        <v>517.27322749999996</v>
      </c>
      <c r="S89" s="79">
        <v>1.2999999999999999E-3</v>
      </c>
      <c r="T89" s="79">
        <v>1.5E-3</v>
      </c>
      <c r="U89" s="79">
        <v>2.9999999999999997E-4</v>
      </c>
    </row>
    <row r="90" spans="2:21">
      <c r="B90" t="s">
        <v>607</v>
      </c>
      <c r="C90" t="s">
        <v>608</v>
      </c>
      <c r="D90" t="s">
        <v>100</v>
      </c>
      <c r="E90" t="s">
        <v>123</v>
      </c>
      <c r="F90" t="s">
        <v>609</v>
      </c>
      <c r="G90" t="s">
        <v>399</v>
      </c>
      <c r="H90" t="s">
        <v>596</v>
      </c>
      <c r="I90" t="s">
        <v>211</v>
      </c>
      <c r="J90" t="s">
        <v>317</v>
      </c>
      <c r="K90" s="78">
        <v>4.55</v>
      </c>
      <c r="L90" t="s">
        <v>102</v>
      </c>
      <c r="M90" s="79">
        <v>2.7E-2</v>
      </c>
      <c r="N90" s="79">
        <v>0.03</v>
      </c>
      <c r="O90" s="78">
        <v>786000</v>
      </c>
      <c r="P90" s="78">
        <v>99.03</v>
      </c>
      <c r="Q90" s="78">
        <v>0</v>
      </c>
      <c r="R90" s="78">
        <v>778.37580000000003</v>
      </c>
      <c r="S90" s="79">
        <v>2.0999999999999999E-3</v>
      </c>
      <c r="T90" s="79">
        <v>2.3E-3</v>
      </c>
      <c r="U90" s="79">
        <v>4.0000000000000002E-4</v>
      </c>
    </row>
    <row r="91" spans="2:21">
      <c r="B91" t="s">
        <v>610</v>
      </c>
      <c r="C91" t="s">
        <v>611</v>
      </c>
      <c r="D91" t="s">
        <v>100</v>
      </c>
      <c r="E91" t="s">
        <v>123</v>
      </c>
      <c r="F91" t="s">
        <v>612</v>
      </c>
      <c r="G91" t="s">
        <v>399</v>
      </c>
      <c r="H91" t="s">
        <v>596</v>
      </c>
      <c r="I91" t="s">
        <v>211</v>
      </c>
      <c r="J91" t="s">
        <v>271</v>
      </c>
      <c r="K91" s="78">
        <v>1.66</v>
      </c>
      <c r="L91" t="s">
        <v>102</v>
      </c>
      <c r="M91" s="79">
        <v>4.9500000000000002E-2</v>
      </c>
      <c r="N91" s="79">
        <v>6.5600000000000006E-2</v>
      </c>
      <c r="O91" s="78">
        <v>607442.75</v>
      </c>
      <c r="P91" s="78">
        <v>129.94</v>
      </c>
      <c r="Q91" s="78">
        <v>0</v>
      </c>
      <c r="R91" s="78">
        <v>789.31110935000004</v>
      </c>
      <c r="S91" s="79">
        <v>8.9999999999999998E-4</v>
      </c>
      <c r="T91" s="79">
        <v>2.3999999999999998E-3</v>
      </c>
      <c r="U91" s="79">
        <v>4.0000000000000002E-4</v>
      </c>
    </row>
    <row r="92" spans="2:21">
      <c r="B92" t="s">
        <v>613</v>
      </c>
      <c r="C92" t="s">
        <v>614</v>
      </c>
      <c r="D92" t="s">
        <v>100</v>
      </c>
      <c r="E92" t="s">
        <v>123</v>
      </c>
      <c r="F92" t="s">
        <v>615</v>
      </c>
      <c r="G92" t="s">
        <v>616</v>
      </c>
      <c r="H92" t="s">
        <v>596</v>
      </c>
      <c r="I92" t="s">
        <v>211</v>
      </c>
      <c r="J92" t="s">
        <v>617</v>
      </c>
      <c r="K92" s="78">
        <v>3.76</v>
      </c>
      <c r="L92" t="s">
        <v>102</v>
      </c>
      <c r="M92" s="79">
        <v>3.9E-2</v>
      </c>
      <c r="N92" s="79">
        <v>7.8399999999999997E-2</v>
      </c>
      <c r="O92" s="78">
        <v>69000</v>
      </c>
      <c r="P92" s="78">
        <v>98.13</v>
      </c>
      <c r="Q92" s="78">
        <v>0</v>
      </c>
      <c r="R92" s="78">
        <v>67.709699999999998</v>
      </c>
      <c r="S92" s="79">
        <v>0</v>
      </c>
      <c r="T92" s="79">
        <v>2.0000000000000001E-4</v>
      </c>
      <c r="U92" s="79">
        <v>0</v>
      </c>
    </row>
    <row r="93" spans="2:21">
      <c r="B93" t="s">
        <v>618</v>
      </c>
      <c r="C93" t="s">
        <v>619</v>
      </c>
      <c r="D93" t="s">
        <v>100</v>
      </c>
      <c r="E93" t="s">
        <v>123</v>
      </c>
      <c r="F93" t="s">
        <v>620</v>
      </c>
      <c r="G93" t="s">
        <v>572</v>
      </c>
      <c r="H93" t="s">
        <v>621</v>
      </c>
      <c r="I93" t="s">
        <v>150</v>
      </c>
      <c r="J93" t="s">
        <v>622</v>
      </c>
      <c r="K93" s="78">
        <v>2.13</v>
      </c>
      <c r="L93" t="s">
        <v>102</v>
      </c>
      <c r="M93" s="79">
        <v>1.2500000000000001E-2</v>
      </c>
      <c r="N93" s="79">
        <v>5.8500000000000003E-2</v>
      </c>
      <c r="O93" s="78">
        <v>555000</v>
      </c>
      <c r="P93" s="78">
        <v>93.42498106666666</v>
      </c>
      <c r="Q93" s="78">
        <v>0</v>
      </c>
      <c r="R93" s="78">
        <v>518.50864492000005</v>
      </c>
      <c r="S93" s="79">
        <v>0</v>
      </c>
      <c r="T93" s="79">
        <v>1.6000000000000001E-3</v>
      </c>
      <c r="U93" s="79">
        <v>2.9999999999999997E-4</v>
      </c>
    </row>
    <row r="94" spans="2:21">
      <c r="B94" t="s">
        <v>623</v>
      </c>
      <c r="C94" t="s">
        <v>624</v>
      </c>
      <c r="D94" t="s">
        <v>100</v>
      </c>
      <c r="E94" t="s">
        <v>123</v>
      </c>
      <c r="F94" t="s">
        <v>625</v>
      </c>
      <c r="G94" t="s">
        <v>591</v>
      </c>
      <c r="H94" t="s">
        <v>626</v>
      </c>
      <c r="I94" t="s">
        <v>211</v>
      </c>
      <c r="J94" t="s">
        <v>271</v>
      </c>
      <c r="K94" s="78">
        <v>4.07</v>
      </c>
      <c r="L94" t="s">
        <v>102</v>
      </c>
      <c r="M94" s="79">
        <v>1.29E-2</v>
      </c>
      <c r="N94" s="79">
        <v>9.5000000000000001E-2</v>
      </c>
      <c r="O94" s="78">
        <v>2046922.35</v>
      </c>
      <c r="P94" s="78">
        <v>78.33</v>
      </c>
      <c r="Q94" s="78">
        <v>14.3018</v>
      </c>
      <c r="R94" s="78">
        <v>1617.656076755</v>
      </c>
      <c r="S94" s="79">
        <v>2E-3</v>
      </c>
      <c r="T94" s="79">
        <v>4.7999999999999996E-3</v>
      </c>
      <c r="U94" s="79">
        <v>8.9999999999999998E-4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625</v>
      </c>
      <c r="G95" t="s">
        <v>591</v>
      </c>
      <c r="H95" t="s">
        <v>621</v>
      </c>
      <c r="I95" t="s">
        <v>150</v>
      </c>
      <c r="J95" t="s">
        <v>629</v>
      </c>
      <c r="K95" s="78">
        <v>4.26</v>
      </c>
      <c r="L95" t="s">
        <v>102</v>
      </c>
      <c r="M95" s="79">
        <v>1.2500000000000001E-2</v>
      </c>
      <c r="N95" s="79">
        <v>9.3700000000000006E-2</v>
      </c>
      <c r="O95" s="78">
        <v>101913</v>
      </c>
      <c r="P95" s="78">
        <v>78.510000000000005</v>
      </c>
      <c r="Q95" s="78">
        <v>0.68117000000000005</v>
      </c>
      <c r="R95" s="78">
        <v>80.693066299999998</v>
      </c>
      <c r="S95" s="79">
        <v>1E-4</v>
      </c>
      <c r="T95" s="79">
        <v>2.0000000000000001E-4</v>
      </c>
      <c r="U95" s="79">
        <v>0</v>
      </c>
    </row>
    <row r="96" spans="2:21">
      <c r="B96" t="s">
        <v>630</v>
      </c>
      <c r="C96" t="s">
        <v>631</v>
      </c>
      <c r="D96" t="s">
        <v>100</v>
      </c>
      <c r="E96" t="s">
        <v>123</v>
      </c>
      <c r="F96" t="s">
        <v>625</v>
      </c>
      <c r="G96" t="s">
        <v>591</v>
      </c>
      <c r="H96" t="s">
        <v>621</v>
      </c>
      <c r="I96" t="s">
        <v>150</v>
      </c>
      <c r="J96" t="s">
        <v>271</v>
      </c>
      <c r="K96" s="78">
        <v>2.46</v>
      </c>
      <c r="L96" t="s">
        <v>102</v>
      </c>
      <c r="M96" s="79">
        <v>0.04</v>
      </c>
      <c r="N96" s="79">
        <v>0.1353</v>
      </c>
      <c r="O96" s="78">
        <v>2745327</v>
      </c>
      <c r="P96" s="78">
        <v>87.99</v>
      </c>
      <c r="Q96" s="78">
        <v>0</v>
      </c>
      <c r="R96" s="78">
        <v>2415.6132272999998</v>
      </c>
      <c r="S96" s="79">
        <v>1E-3</v>
      </c>
      <c r="T96" s="79">
        <v>7.1999999999999998E-3</v>
      </c>
      <c r="U96" s="79">
        <v>1.4E-3</v>
      </c>
    </row>
    <row r="97" spans="2:21">
      <c r="B97" t="s">
        <v>632</v>
      </c>
      <c r="C97" t="s">
        <v>633</v>
      </c>
      <c r="D97" t="s">
        <v>100</v>
      </c>
      <c r="E97" t="s">
        <v>123</v>
      </c>
      <c r="F97" t="s">
        <v>609</v>
      </c>
      <c r="G97" t="s">
        <v>399</v>
      </c>
      <c r="H97" t="s">
        <v>626</v>
      </c>
      <c r="I97" t="s">
        <v>211</v>
      </c>
      <c r="J97" t="s">
        <v>634</v>
      </c>
      <c r="K97" s="78">
        <v>3.2</v>
      </c>
      <c r="L97" t="s">
        <v>102</v>
      </c>
      <c r="M97" s="79">
        <v>3.3000000000000002E-2</v>
      </c>
      <c r="N97" s="79">
        <v>5.7200000000000001E-2</v>
      </c>
      <c r="O97" s="78">
        <v>825000</v>
      </c>
      <c r="P97" s="78">
        <v>100.78897139999999</v>
      </c>
      <c r="Q97" s="78">
        <v>0</v>
      </c>
      <c r="R97" s="78">
        <v>831.50901405000002</v>
      </c>
      <c r="S97" s="79">
        <v>0</v>
      </c>
      <c r="T97" s="79">
        <v>2.5000000000000001E-3</v>
      </c>
      <c r="U97" s="79">
        <v>5.0000000000000001E-4</v>
      </c>
    </row>
    <row r="98" spans="2:21">
      <c r="B98" t="s">
        <v>635</v>
      </c>
      <c r="C98" t="s">
        <v>636</v>
      </c>
      <c r="D98" t="s">
        <v>100</v>
      </c>
      <c r="E98" t="s">
        <v>123</v>
      </c>
      <c r="F98" t="s">
        <v>637</v>
      </c>
      <c r="G98" t="s">
        <v>399</v>
      </c>
      <c r="H98" t="s">
        <v>626</v>
      </c>
      <c r="I98" t="s">
        <v>211</v>
      </c>
      <c r="J98" t="s">
        <v>271</v>
      </c>
      <c r="K98" s="78">
        <v>1.01</v>
      </c>
      <c r="L98" t="s">
        <v>102</v>
      </c>
      <c r="M98" s="79">
        <v>3.0000000000000001E-3</v>
      </c>
      <c r="N98" s="79">
        <v>3.6299999999999999E-2</v>
      </c>
      <c r="O98" s="78">
        <v>3300000</v>
      </c>
      <c r="P98" s="78">
        <v>103.6</v>
      </c>
      <c r="Q98" s="78">
        <v>5.3146399999999998</v>
      </c>
      <c r="R98" s="78">
        <v>3424.1146399999998</v>
      </c>
      <c r="S98" s="79">
        <v>2.29E-2</v>
      </c>
      <c r="T98" s="79">
        <v>1.03E-2</v>
      </c>
      <c r="U98" s="79">
        <v>1.9E-3</v>
      </c>
    </row>
    <row r="99" spans="2:21">
      <c r="B99" t="s">
        <v>638</v>
      </c>
      <c r="C99" t="s">
        <v>639</v>
      </c>
      <c r="D99" t="s">
        <v>100</v>
      </c>
      <c r="E99" t="s">
        <v>123</v>
      </c>
      <c r="F99" t="s">
        <v>637</v>
      </c>
      <c r="G99" t="s">
        <v>399</v>
      </c>
      <c r="H99" t="s">
        <v>626</v>
      </c>
      <c r="I99" t="s">
        <v>211</v>
      </c>
      <c r="J99" t="s">
        <v>401</v>
      </c>
      <c r="K99" s="78">
        <v>2.75</v>
      </c>
      <c r="L99" t="s">
        <v>102</v>
      </c>
      <c r="M99" s="79">
        <v>1E-3</v>
      </c>
      <c r="N99" s="79">
        <v>3.2399999999999998E-2</v>
      </c>
      <c r="O99" s="78">
        <v>1072000</v>
      </c>
      <c r="P99" s="78">
        <v>100.12</v>
      </c>
      <c r="Q99" s="78">
        <v>0</v>
      </c>
      <c r="R99" s="78">
        <v>1073.2864</v>
      </c>
      <c r="S99" s="79">
        <v>1.9E-3</v>
      </c>
      <c r="T99" s="79">
        <v>3.2000000000000002E-3</v>
      </c>
      <c r="U99" s="79">
        <v>5.9999999999999995E-4</v>
      </c>
    </row>
    <row r="100" spans="2:21">
      <c r="B100" t="s">
        <v>640</v>
      </c>
      <c r="C100" t="s">
        <v>641</v>
      </c>
      <c r="D100" t="s">
        <v>100</v>
      </c>
      <c r="E100" t="s">
        <v>123</v>
      </c>
      <c r="F100" t="s">
        <v>637</v>
      </c>
      <c r="G100" t="s">
        <v>399</v>
      </c>
      <c r="H100" t="s">
        <v>626</v>
      </c>
      <c r="I100" t="s">
        <v>211</v>
      </c>
      <c r="J100" t="s">
        <v>642</v>
      </c>
      <c r="K100" s="78">
        <v>5.47</v>
      </c>
      <c r="L100" t="s">
        <v>102</v>
      </c>
      <c r="M100" s="79">
        <v>1.5E-3</v>
      </c>
      <c r="N100" s="79">
        <v>3.9300000000000002E-2</v>
      </c>
      <c r="O100" s="78">
        <v>480000</v>
      </c>
      <c r="P100" s="78">
        <v>88.247816786666661</v>
      </c>
      <c r="Q100" s="78">
        <v>0</v>
      </c>
      <c r="R100" s="78">
        <v>423.58952057599998</v>
      </c>
      <c r="S100" s="79">
        <v>0</v>
      </c>
      <c r="T100" s="79">
        <v>1.2999999999999999E-3</v>
      </c>
      <c r="U100" s="79">
        <v>2.0000000000000001E-4</v>
      </c>
    </row>
    <row r="101" spans="2:21">
      <c r="B101" t="s">
        <v>643</v>
      </c>
      <c r="C101" t="s">
        <v>644</v>
      </c>
      <c r="D101" t="s">
        <v>100</v>
      </c>
      <c r="E101" t="s">
        <v>123</v>
      </c>
      <c r="F101" t="s">
        <v>637</v>
      </c>
      <c r="G101" t="s">
        <v>399</v>
      </c>
      <c r="H101" t="s">
        <v>626</v>
      </c>
      <c r="I101" t="s">
        <v>211</v>
      </c>
      <c r="J101" t="s">
        <v>271</v>
      </c>
      <c r="K101" s="78">
        <v>5.46</v>
      </c>
      <c r="L101" t="s">
        <v>102</v>
      </c>
      <c r="M101" s="79">
        <v>1.5E-3</v>
      </c>
      <c r="N101" s="79">
        <v>4.02E-2</v>
      </c>
      <c r="O101" s="78">
        <v>31000</v>
      </c>
      <c r="P101" s="78">
        <v>88.42</v>
      </c>
      <c r="Q101" s="78">
        <v>0.77683999999999997</v>
      </c>
      <c r="R101" s="78">
        <v>28.18704</v>
      </c>
      <c r="S101" s="79">
        <v>1E-4</v>
      </c>
      <c r="T101" s="79">
        <v>1E-4</v>
      </c>
      <c r="U101" s="79">
        <v>0</v>
      </c>
    </row>
    <row r="102" spans="2:21">
      <c r="B102" t="s">
        <v>645</v>
      </c>
      <c r="C102" t="s">
        <v>646</v>
      </c>
      <c r="D102" t="s">
        <v>100</v>
      </c>
      <c r="E102" t="s">
        <v>123</v>
      </c>
      <c r="F102" t="s">
        <v>637</v>
      </c>
      <c r="G102" t="s">
        <v>399</v>
      </c>
      <c r="H102" t="s">
        <v>626</v>
      </c>
      <c r="I102" t="s">
        <v>211</v>
      </c>
      <c r="J102" t="s">
        <v>271</v>
      </c>
      <c r="K102" s="78">
        <v>3.98</v>
      </c>
      <c r="L102" t="s">
        <v>102</v>
      </c>
      <c r="M102" s="79">
        <v>3.0000000000000001E-3</v>
      </c>
      <c r="N102" s="79">
        <v>3.85E-2</v>
      </c>
      <c r="O102" s="78">
        <v>2280000</v>
      </c>
      <c r="P102" s="78">
        <v>91.6</v>
      </c>
      <c r="Q102" s="78">
        <v>3.59728</v>
      </c>
      <c r="R102" s="78">
        <v>2092.07728</v>
      </c>
      <c r="S102" s="79">
        <v>4.4999999999999997E-3</v>
      </c>
      <c r="T102" s="79">
        <v>6.3E-3</v>
      </c>
      <c r="U102" s="79">
        <v>1.1999999999999999E-3</v>
      </c>
    </row>
    <row r="103" spans="2:21">
      <c r="B103" t="s">
        <v>647</v>
      </c>
      <c r="C103" t="s">
        <v>648</v>
      </c>
      <c r="D103" t="s">
        <v>100</v>
      </c>
      <c r="E103" t="s">
        <v>123</v>
      </c>
      <c r="F103" t="s">
        <v>637</v>
      </c>
      <c r="G103" t="s">
        <v>399</v>
      </c>
      <c r="H103" t="s">
        <v>626</v>
      </c>
      <c r="I103" t="s">
        <v>211</v>
      </c>
      <c r="J103" t="s">
        <v>649</v>
      </c>
      <c r="K103" s="78">
        <v>3.49</v>
      </c>
      <c r="L103" t="s">
        <v>102</v>
      </c>
      <c r="M103" s="79">
        <v>3.0000000000000001E-3</v>
      </c>
      <c r="N103" s="79">
        <v>3.2800000000000003E-2</v>
      </c>
      <c r="O103" s="78">
        <v>302000</v>
      </c>
      <c r="P103" s="78">
        <v>91.26</v>
      </c>
      <c r="Q103" s="78">
        <v>0.2233</v>
      </c>
      <c r="R103" s="78">
        <v>275.82850000000002</v>
      </c>
      <c r="S103" s="79">
        <v>1.1999999999999999E-3</v>
      </c>
      <c r="T103" s="79">
        <v>8.0000000000000004E-4</v>
      </c>
      <c r="U103" s="79">
        <v>2.0000000000000001E-4</v>
      </c>
    </row>
    <row r="104" spans="2:21">
      <c r="B104" t="s">
        <v>650</v>
      </c>
      <c r="C104" t="s">
        <v>651</v>
      </c>
      <c r="D104" t="s">
        <v>100</v>
      </c>
      <c r="E104" t="s">
        <v>123</v>
      </c>
      <c r="F104" t="s">
        <v>652</v>
      </c>
      <c r="G104" t="s">
        <v>616</v>
      </c>
      <c r="H104" t="s">
        <v>621</v>
      </c>
      <c r="I104" t="s">
        <v>150</v>
      </c>
      <c r="J104" t="s">
        <v>653</v>
      </c>
      <c r="K104" s="78">
        <v>4.34</v>
      </c>
      <c r="L104" t="s">
        <v>102</v>
      </c>
      <c r="M104" s="79">
        <v>1.5699999999999999E-2</v>
      </c>
      <c r="N104" s="79">
        <v>8.0199999999999994E-2</v>
      </c>
      <c r="O104" s="78">
        <v>553000</v>
      </c>
      <c r="P104" s="78">
        <v>82.15</v>
      </c>
      <c r="Q104" s="78">
        <v>0</v>
      </c>
      <c r="R104" s="78">
        <v>454.28949999999998</v>
      </c>
      <c r="S104" s="79">
        <v>1.1999999999999999E-3</v>
      </c>
      <c r="T104" s="79">
        <v>1.4E-3</v>
      </c>
      <c r="U104" s="79">
        <v>2.9999999999999997E-4</v>
      </c>
    </row>
    <row r="105" spans="2:21">
      <c r="B105" t="s">
        <v>654</v>
      </c>
      <c r="C105" t="s">
        <v>655</v>
      </c>
      <c r="D105" t="s">
        <v>100</v>
      </c>
      <c r="E105" t="s">
        <v>123</v>
      </c>
      <c r="F105" t="s">
        <v>656</v>
      </c>
      <c r="G105" t="s">
        <v>591</v>
      </c>
      <c r="H105" t="s">
        <v>657</v>
      </c>
      <c r="I105" t="s">
        <v>211</v>
      </c>
      <c r="J105" t="s">
        <v>658</v>
      </c>
      <c r="K105" s="78">
        <v>1.22</v>
      </c>
      <c r="L105" t="s">
        <v>102</v>
      </c>
      <c r="M105" s="79">
        <v>3.2899999999999999E-2</v>
      </c>
      <c r="N105" s="79">
        <v>5.1200000000000002E-2</v>
      </c>
      <c r="O105" s="78">
        <v>407719.67</v>
      </c>
      <c r="P105" s="78">
        <v>108.5</v>
      </c>
      <c r="Q105" s="78">
        <v>0</v>
      </c>
      <c r="R105" s="78">
        <v>442.37584194999999</v>
      </c>
      <c r="S105" s="79">
        <v>1E-3</v>
      </c>
      <c r="T105" s="79">
        <v>1.2999999999999999E-3</v>
      </c>
      <c r="U105" s="79">
        <v>2.9999999999999997E-4</v>
      </c>
    </row>
    <row r="106" spans="2:21">
      <c r="B106" t="s">
        <v>659</v>
      </c>
      <c r="C106" t="s">
        <v>660</v>
      </c>
      <c r="D106" t="s">
        <v>100</v>
      </c>
      <c r="E106" t="s">
        <v>123</v>
      </c>
      <c r="F106" t="s">
        <v>661</v>
      </c>
      <c r="G106" t="s">
        <v>399</v>
      </c>
      <c r="H106" t="s">
        <v>242</v>
      </c>
      <c r="I106" t="s">
        <v>662</v>
      </c>
      <c r="J106" t="s">
        <v>271</v>
      </c>
      <c r="K106" s="78">
        <v>3.66</v>
      </c>
      <c r="L106" t="s">
        <v>102</v>
      </c>
      <c r="M106" s="79">
        <v>1.9E-2</v>
      </c>
      <c r="N106" s="79">
        <v>3.6999999999999998E-2</v>
      </c>
      <c r="O106" s="78">
        <v>725000</v>
      </c>
      <c r="P106" s="78">
        <v>98.09</v>
      </c>
      <c r="Q106" s="78">
        <v>7.2027799999999997</v>
      </c>
      <c r="R106" s="78">
        <v>718.35527999999999</v>
      </c>
      <c r="S106" s="79">
        <v>1.2999999999999999E-3</v>
      </c>
      <c r="T106" s="79">
        <v>2.2000000000000001E-3</v>
      </c>
      <c r="U106" s="79">
        <v>4.0000000000000002E-4</v>
      </c>
    </row>
    <row r="107" spans="2:21">
      <c r="B107" t="s">
        <v>663</v>
      </c>
      <c r="C107" t="s">
        <v>664</v>
      </c>
      <c r="D107" t="s">
        <v>100</v>
      </c>
      <c r="E107" t="s">
        <v>123</v>
      </c>
      <c r="F107" t="s">
        <v>665</v>
      </c>
      <c r="G107" t="s">
        <v>666</v>
      </c>
      <c r="H107" t="s">
        <v>242</v>
      </c>
      <c r="I107" t="s">
        <v>662</v>
      </c>
      <c r="J107" t="s">
        <v>271</v>
      </c>
      <c r="K107" s="78">
        <v>2.99</v>
      </c>
      <c r="L107" t="s">
        <v>102</v>
      </c>
      <c r="M107" s="79">
        <v>1.5800000000000002E-2</v>
      </c>
      <c r="N107" s="79">
        <v>7.6499999999999999E-2</v>
      </c>
      <c r="O107" s="78">
        <v>1859275</v>
      </c>
      <c r="P107" s="78">
        <v>91.32</v>
      </c>
      <c r="Q107" s="78">
        <v>0</v>
      </c>
      <c r="R107" s="78">
        <v>1697.88993</v>
      </c>
      <c r="S107" s="79">
        <v>3.3E-3</v>
      </c>
      <c r="T107" s="79">
        <v>5.1000000000000004E-3</v>
      </c>
      <c r="U107" s="79">
        <v>1E-3</v>
      </c>
    </row>
    <row r="108" spans="2:21">
      <c r="B108" t="s">
        <v>667</v>
      </c>
      <c r="C108" t="s">
        <v>668</v>
      </c>
      <c r="D108" t="s">
        <v>100</v>
      </c>
      <c r="E108" t="s">
        <v>123</v>
      </c>
      <c r="F108" t="s">
        <v>669</v>
      </c>
      <c r="G108" t="s">
        <v>616</v>
      </c>
      <c r="H108" t="s">
        <v>242</v>
      </c>
      <c r="I108" t="s">
        <v>662</v>
      </c>
      <c r="J108" t="s">
        <v>271</v>
      </c>
      <c r="K108" s="78">
        <v>2.78</v>
      </c>
      <c r="L108" t="s">
        <v>102</v>
      </c>
      <c r="M108" s="79">
        <v>3.5000000000000003E-2</v>
      </c>
      <c r="N108" s="79">
        <v>5.2900000000000003E-2</v>
      </c>
      <c r="O108" s="78">
        <v>618000</v>
      </c>
      <c r="P108" s="78">
        <v>99.28</v>
      </c>
      <c r="Q108" s="78">
        <v>0</v>
      </c>
      <c r="R108" s="78">
        <v>613.55039999999997</v>
      </c>
      <c r="S108" s="79">
        <v>3.3E-3</v>
      </c>
      <c r="T108" s="79">
        <v>1.8E-3</v>
      </c>
      <c r="U108" s="79">
        <v>2.9999999999999997E-4</v>
      </c>
    </row>
    <row r="109" spans="2:21">
      <c r="B109" t="s">
        <v>670</v>
      </c>
      <c r="C109" t="s">
        <v>671</v>
      </c>
      <c r="D109" t="s">
        <v>100</v>
      </c>
      <c r="E109" t="s">
        <v>123</v>
      </c>
      <c r="F109" t="s">
        <v>672</v>
      </c>
      <c r="G109" t="s">
        <v>616</v>
      </c>
      <c r="H109" t="s">
        <v>242</v>
      </c>
      <c r="I109" t="s">
        <v>662</v>
      </c>
      <c r="J109" t="s">
        <v>673</v>
      </c>
      <c r="K109" s="78">
        <v>2.7</v>
      </c>
      <c r="L109" t="s">
        <v>102</v>
      </c>
      <c r="M109" s="79">
        <v>2.35E-2</v>
      </c>
      <c r="N109" s="79">
        <v>6.0100000000000001E-2</v>
      </c>
      <c r="O109" s="78">
        <v>933000</v>
      </c>
      <c r="P109" s="78">
        <v>99.221490783333337</v>
      </c>
      <c r="Q109" s="78">
        <v>0</v>
      </c>
      <c r="R109" s="78">
        <v>925.73650900849998</v>
      </c>
      <c r="S109" s="79">
        <v>0</v>
      </c>
      <c r="T109" s="79">
        <v>2.8E-3</v>
      </c>
      <c r="U109" s="79">
        <v>5.0000000000000001E-4</v>
      </c>
    </row>
    <row r="110" spans="2:21">
      <c r="B110" t="s">
        <v>674</v>
      </c>
      <c r="C110" t="s">
        <v>675</v>
      </c>
      <c r="D110" t="s">
        <v>100</v>
      </c>
      <c r="E110" t="s">
        <v>123</v>
      </c>
      <c r="F110" t="s">
        <v>672</v>
      </c>
      <c r="G110" t="s">
        <v>616</v>
      </c>
      <c r="H110" t="s">
        <v>242</v>
      </c>
      <c r="I110" t="s">
        <v>662</v>
      </c>
      <c r="J110" t="s">
        <v>271</v>
      </c>
      <c r="K110" s="78">
        <v>2.7</v>
      </c>
      <c r="L110" t="s">
        <v>102</v>
      </c>
      <c r="M110" s="79">
        <v>2.35E-2</v>
      </c>
      <c r="N110" s="79">
        <v>6.0100000000000001E-2</v>
      </c>
      <c r="O110" s="78">
        <v>302859.2</v>
      </c>
      <c r="P110" s="78">
        <v>99.47</v>
      </c>
      <c r="Q110" s="78">
        <v>0</v>
      </c>
      <c r="R110" s="78">
        <v>301.25404623999998</v>
      </c>
      <c r="S110" s="79">
        <v>2.0999999999999999E-3</v>
      </c>
      <c r="T110" s="79">
        <v>8.9999999999999998E-4</v>
      </c>
      <c r="U110" s="79">
        <v>2.0000000000000001E-4</v>
      </c>
    </row>
    <row r="111" spans="2:21">
      <c r="B111" t="s">
        <v>676</v>
      </c>
      <c r="C111" t="s">
        <v>677</v>
      </c>
      <c r="D111" t="s">
        <v>100</v>
      </c>
      <c r="E111" t="s">
        <v>123</v>
      </c>
      <c r="F111" t="s">
        <v>672</v>
      </c>
      <c r="G111" t="s">
        <v>616</v>
      </c>
      <c r="H111" t="s">
        <v>242</v>
      </c>
      <c r="I111" t="s">
        <v>662</v>
      </c>
      <c r="J111" t="s">
        <v>678</v>
      </c>
      <c r="K111" s="78">
        <v>4.2699999999999996</v>
      </c>
      <c r="L111" t="s">
        <v>102</v>
      </c>
      <c r="M111" s="79">
        <v>3.2899999999999999E-2</v>
      </c>
      <c r="N111" s="79">
        <v>8.3900000000000002E-2</v>
      </c>
      <c r="O111" s="78">
        <v>807000</v>
      </c>
      <c r="P111" s="78">
        <v>82.7</v>
      </c>
      <c r="Q111" s="78">
        <v>14.09122</v>
      </c>
      <c r="R111" s="78">
        <v>681.48022000000003</v>
      </c>
      <c r="S111" s="79">
        <v>6.6E-3</v>
      </c>
      <c r="T111" s="79">
        <v>2E-3</v>
      </c>
      <c r="U111" s="79">
        <v>4.0000000000000002E-4</v>
      </c>
    </row>
    <row r="112" spans="2:21">
      <c r="B112" t="s">
        <v>679</v>
      </c>
      <c r="C112" t="s">
        <v>680</v>
      </c>
      <c r="D112" t="s">
        <v>100</v>
      </c>
      <c r="E112" t="s">
        <v>123</v>
      </c>
      <c r="F112" t="s">
        <v>681</v>
      </c>
      <c r="G112" t="s">
        <v>616</v>
      </c>
      <c r="H112" t="s">
        <v>242</v>
      </c>
      <c r="I112" t="s">
        <v>662</v>
      </c>
      <c r="J112" t="s">
        <v>682</v>
      </c>
      <c r="K112" s="78">
        <v>1.36</v>
      </c>
      <c r="L112" t="s">
        <v>102</v>
      </c>
      <c r="M112" s="79">
        <v>0.05</v>
      </c>
      <c r="N112" s="79">
        <v>4.5400000000000003E-2</v>
      </c>
      <c r="O112" s="78">
        <v>960000</v>
      </c>
      <c r="P112" s="78">
        <v>112.05235066666667</v>
      </c>
      <c r="Q112" s="78">
        <v>0</v>
      </c>
      <c r="R112" s="78">
        <v>1075.7025664</v>
      </c>
      <c r="S112" s="79">
        <v>0</v>
      </c>
      <c r="T112" s="79">
        <v>3.2000000000000002E-3</v>
      </c>
      <c r="U112" s="79">
        <v>5.9999999999999995E-4</v>
      </c>
    </row>
    <row r="113" spans="2:21">
      <c r="B113" t="s">
        <v>683</v>
      </c>
      <c r="C113" t="s">
        <v>684</v>
      </c>
      <c r="D113" t="s">
        <v>100</v>
      </c>
      <c r="E113" t="s">
        <v>123</v>
      </c>
      <c r="F113" t="s">
        <v>685</v>
      </c>
      <c r="G113" t="s">
        <v>399</v>
      </c>
      <c r="H113" t="s">
        <v>242</v>
      </c>
      <c r="I113" t="s">
        <v>662</v>
      </c>
      <c r="J113" t="s">
        <v>271</v>
      </c>
      <c r="K113" s="78">
        <v>0.01</v>
      </c>
      <c r="L113" t="s">
        <v>102</v>
      </c>
      <c r="M113" s="79">
        <v>2.1000000000000001E-2</v>
      </c>
      <c r="N113" s="79">
        <v>0.2475</v>
      </c>
      <c r="O113" s="78">
        <v>1664138.27</v>
      </c>
      <c r="P113" s="78">
        <v>111.53</v>
      </c>
      <c r="Q113" s="78">
        <v>0</v>
      </c>
      <c r="R113" s="78">
        <v>1856.0134125310001</v>
      </c>
      <c r="S113" s="79">
        <v>8.2000000000000007E-3</v>
      </c>
      <c r="T113" s="79">
        <v>5.5999999999999999E-3</v>
      </c>
      <c r="U113" s="79">
        <v>1.1000000000000001E-3</v>
      </c>
    </row>
    <row r="114" spans="2:21">
      <c r="B114" t="s">
        <v>686</v>
      </c>
      <c r="C114" t="s">
        <v>687</v>
      </c>
      <c r="D114" t="s">
        <v>100</v>
      </c>
      <c r="E114" t="s">
        <v>123</v>
      </c>
      <c r="F114" t="s">
        <v>685</v>
      </c>
      <c r="G114" t="s">
        <v>399</v>
      </c>
      <c r="H114" t="s">
        <v>242</v>
      </c>
      <c r="I114" t="s">
        <v>662</v>
      </c>
      <c r="J114" t="s">
        <v>271</v>
      </c>
      <c r="K114" s="78">
        <v>3.94</v>
      </c>
      <c r="L114" t="s">
        <v>102</v>
      </c>
      <c r="M114" s="79">
        <v>2.75E-2</v>
      </c>
      <c r="N114" s="79">
        <v>3.4700000000000002E-2</v>
      </c>
      <c r="O114" s="78">
        <v>1467631.34</v>
      </c>
      <c r="P114" s="78">
        <v>106.19</v>
      </c>
      <c r="Q114" s="78">
        <v>0</v>
      </c>
      <c r="R114" s="78">
        <v>1558.477719946</v>
      </c>
      <c r="S114" s="79">
        <v>2.8999999999999998E-3</v>
      </c>
      <c r="T114" s="79">
        <v>4.7000000000000002E-3</v>
      </c>
      <c r="U114" s="79">
        <v>8.9999999999999998E-4</v>
      </c>
    </row>
    <row r="115" spans="2:21">
      <c r="B115" t="s">
        <v>688</v>
      </c>
      <c r="C115" t="s">
        <v>689</v>
      </c>
      <c r="D115" t="s">
        <v>100</v>
      </c>
      <c r="E115" t="s">
        <v>123</v>
      </c>
      <c r="F115" t="s">
        <v>685</v>
      </c>
      <c r="G115" t="s">
        <v>399</v>
      </c>
      <c r="H115" t="s">
        <v>242</v>
      </c>
      <c r="I115" t="s">
        <v>662</v>
      </c>
      <c r="J115" t="s">
        <v>271</v>
      </c>
      <c r="K115" s="78">
        <v>5.65</v>
      </c>
      <c r="L115" t="s">
        <v>102</v>
      </c>
      <c r="M115" s="79">
        <v>8.5000000000000006E-3</v>
      </c>
      <c r="N115" s="79">
        <v>3.6299999999999999E-2</v>
      </c>
      <c r="O115" s="78">
        <v>1795338</v>
      </c>
      <c r="P115" s="78">
        <v>92.28</v>
      </c>
      <c r="Q115" s="78">
        <v>0</v>
      </c>
      <c r="R115" s="78">
        <v>1656.7379063999999</v>
      </c>
      <c r="S115" s="79">
        <v>3.5000000000000001E-3</v>
      </c>
      <c r="T115" s="79">
        <v>5.0000000000000001E-3</v>
      </c>
      <c r="U115" s="79">
        <v>8.9999999999999998E-4</v>
      </c>
    </row>
    <row r="116" spans="2:21">
      <c r="B116" t="s">
        <v>690</v>
      </c>
      <c r="C116" t="s">
        <v>691</v>
      </c>
      <c r="D116" t="s">
        <v>100</v>
      </c>
      <c r="E116" t="s">
        <v>123</v>
      </c>
      <c r="F116" t="s">
        <v>685</v>
      </c>
      <c r="G116" t="s">
        <v>399</v>
      </c>
      <c r="H116" t="s">
        <v>242</v>
      </c>
      <c r="I116" t="s">
        <v>662</v>
      </c>
      <c r="J116" t="s">
        <v>692</v>
      </c>
      <c r="K116" s="78">
        <v>6.96</v>
      </c>
      <c r="L116" t="s">
        <v>102</v>
      </c>
      <c r="M116" s="79">
        <v>3.1800000000000002E-2</v>
      </c>
      <c r="N116" s="79">
        <v>3.8199999999999998E-2</v>
      </c>
      <c r="O116" s="78">
        <v>763000</v>
      </c>
      <c r="P116" s="78">
        <v>96.57</v>
      </c>
      <c r="Q116" s="78">
        <v>0</v>
      </c>
      <c r="R116" s="78">
        <v>736.82910000000004</v>
      </c>
      <c r="S116" s="79">
        <v>3.8999999999999998E-3</v>
      </c>
      <c r="T116" s="79">
        <v>2.2000000000000001E-3</v>
      </c>
      <c r="U116" s="79">
        <v>4.0000000000000002E-4</v>
      </c>
    </row>
    <row r="117" spans="2:21">
      <c r="B117" t="s">
        <v>693</v>
      </c>
      <c r="C117" t="s">
        <v>694</v>
      </c>
      <c r="D117" t="s">
        <v>100</v>
      </c>
      <c r="E117" t="s">
        <v>123</v>
      </c>
      <c r="F117" t="s">
        <v>695</v>
      </c>
      <c r="G117" t="s">
        <v>696</v>
      </c>
      <c r="H117" t="s">
        <v>242</v>
      </c>
      <c r="I117" t="s">
        <v>662</v>
      </c>
      <c r="J117" t="s">
        <v>271</v>
      </c>
      <c r="K117" s="78">
        <v>2.76</v>
      </c>
      <c r="L117" t="s">
        <v>102</v>
      </c>
      <c r="M117" s="79">
        <v>1.6400000000000001E-2</v>
      </c>
      <c r="N117" s="79">
        <v>3.4099999999999998E-2</v>
      </c>
      <c r="O117" s="78">
        <v>763395.79</v>
      </c>
      <c r="P117" s="78">
        <v>104.01</v>
      </c>
      <c r="Q117" s="78">
        <v>13.79571</v>
      </c>
      <c r="R117" s="78">
        <v>807.80367117900005</v>
      </c>
      <c r="S117" s="79">
        <v>2.8999999999999998E-3</v>
      </c>
      <c r="T117" s="79">
        <v>2.3999999999999998E-3</v>
      </c>
      <c r="U117" s="79">
        <v>5.0000000000000001E-4</v>
      </c>
    </row>
    <row r="118" spans="2:21">
      <c r="B118" t="s">
        <v>697</v>
      </c>
      <c r="C118" t="s">
        <v>698</v>
      </c>
      <c r="D118" t="s">
        <v>100</v>
      </c>
      <c r="E118" t="s">
        <v>123</v>
      </c>
      <c r="F118" t="s">
        <v>699</v>
      </c>
      <c r="G118" t="s">
        <v>666</v>
      </c>
      <c r="H118" t="s">
        <v>242</v>
      </c>
      <c r="I118" t="s">
        <v>662</v>
      </c>
      <c r="J118" t="s">
        <v>700</v>
      </c>
      <c r="K118" s="78">
        <v>3.13</v>
      </c>
      <c r="L118" t="s">
        <v>102</v>
      </c>
      <c r="M118" s="79">
        <v>1.4800000000000001E-2</v>
      </c>
      <c r="N118" s="79">
        <v>4.8300000000000003E-2</v>
      </c>
      <c r="O118" s="78">
        <v>1046985</v>
      </c>
      <c r="P118" s="78">
        <v>96.82</v>
      </c>
      <c r="Q118" s="78">
        <v>0</v>
      </c>
      <c r="R118" s="78">
        <v>1013.690877</v>
      </c>
      <c r="S118" s="79">
        <v>1.5E-3</v>
      </c>
      <c r="T118" s="79">
        <v>3.0000000000000001E-3</v>
      </c>
      <c r="U118" s="79">
        <v>5.9999999999999995E-4</v>
      </c>
    </row>
    <row r="119" spans="2:21">
      <c r="B119" t="s">
        <v>701</v>
      </c>
      <c r="C119" t="s">
        <v>702</v>
      </c>
      <c r="D119" t="s">
        <v>100</v>
      </c>
      <c r="E119" t="s">
        <v>123</v>
      </c>
      <c r="F119" t="s">
        <v>703</v>
      </c>
      <c r="G119" t="s">
        <v>666</v>
      </c>
      <c r="H119" t="s">
        <v>242</v>
      </c>
      <c r="I119" t="s">
        <v>662</v>
      </c>
      <c r="J119" t="s">
        <v>271</v>
      </c>
      <c r="K119" s="78">
        <v>3.09</v>
      </c>
      <c r="L119" t="s">
        <v>102</v>
      </c>
      <c r="M119" s="79">
        <v>2.3E-2</v>
      </c>
      <c r="N119" s="79">
        <v>0.1052</v>
      </c>
      <c r="O119" s="78">
        <v>966309</v>
      </c>
      <c r="P119" s="78">
        <v>83.05</v>
      </c>
      <c r="Q119" s="78">
        <v>0</v>
      </c>
      <c r="R119" s="78">
        <v>802.51962449999996</v>
      </c>
      <c r="S119" s="79">
        <v>4.0000000000000001E-3</v>
      </c>
      <c r="T119" s="79">
        <v>2.3999999999999998E-3</v>
      </c>
      <c r="U119" s="79">
        <v>5.0000000000000001E-4</v>
      </c>
    </row>
    <row r="120" spans="2:21">
      <c r="B120" t="s">
        <v>704</v>
      </c>
      <c r="C120" t="s">
        <v>705</v>
      </c>
      <c r="D120" t="s">
        <v>100</v>
      </c>
      <c r="E120" t="s">
        <v>123</v>
      </c>
      <c r="F120" t="s">
        <v>706</v>
      </c>
      <c r="G120" t="s">
        <v>666</v>
      </c>
      <c r="H120" t="s">
        <v>242</v>
      </c>
      <c r="I120" t="s">
        <v>662</v>
      </c>
      <c r="J120" t="s">
        <v>271</v>
      </c>
      <c r="K120" s="78">
        <v>3.24</v>
      </c>
      <c r="L120" t="s">
        <v>102</v>
      </c>
      <c r="M120" s="79">
        <v>2.9499999999999998E-2</v>
      </c>
      <c r="N120" s="79">
        <v>8.7099999999999997E-2</v>
      </c>
      <c r="O120" s="78">
        <v>413954</v>
      </c>
      <c r="P120" s="78">
        <v>90</v>
      </c>
      <c r="Q120" s="78">
        <v>0</v>
      </c>
      <c r="R120" s="78">
        <v>372.55860000000001</v>
      </c>
      <c r="S120" s="79">
        <v>2.3E-3</v>
      </c>
      <c r="T120" s="79">
        <v>1.1000000000000001E-3</v>
      </c>
      <c r="U120" s="79">
        <v>2.0000000000000001E-4</v>
      </c>
    </row>
    <row r="121" spans="2:21">
      <c r="B121" t="s">
        <v>707</v>
      </c>
      <c r="C121" t="s">
        <v>708</v>
      </c>
      <c r="D121" t="s">
        <v>100</v>
      </c>
      <c r="E121" t="s">
        <v>123</v>
      </c>
      <c r="F121" t="s">
        <v>709</v>
      </c>
      <c r="G121" t="s">
        <v>616</v>
      </c>
      <c r="H121" t="s">
        <v>242</v>
      </c>
      <c r="I121" t="s">
        <v>662</v>
      </c>
      <c r="J121" t="s">
        <v>271</v>
      </c>
      <c r="K121" s="78">
        <v>0.01</v>
      </c>
      <c r="L121" t="s">
        <v>102</v>
      </c>
      <c r="M121" s="79">
        <v>0.06</v>
      </c>
      <c r="N121" s="79">
        <v>1E-4</v>
      </c>
      <c r="O121" s="78">
        <v>1831442.1</v>
      </c>
      <c r="P121" s="78">
        <v>11.53</v>
      </c>
      <c r="Q121" s="78">
        <v>0</v>
      </c>
      <c r="R121" s="78">
        <v>211.16527413</v>
      </c>
      <c r="S121" s="79">
        <v>1.5599999999999999E-2</v>
      </c>
      <c r="T121" s="79">
        <v>5.9999999999999995E-4</v>
      </c>
      <c r="U121" s="79">
        <v>1E-4</v>
      </c>
    </row>
    <row r="122" spans="2:21">
      <c r="B122" t="s">
        <v>710</v>
      </c>
      <c r="C122" t="s">
        <v>711</v>
      </c>
      <c r="D122" t="s">
        <v>100</v>
      </c>
      <c r="E122" t="s">
        <v>123</v>
      </c>
      <c r="F122" t="s">
        <v>709</v>
      </c>
      <c r="G122" t="s">
        <v>616</v>
      </c>
      <c r="H122" t="s">
        <v>242</v>
      </c>
      <c r="I122" t="s">
        <v>662</v>
      </c>
      <c r="J122" t="s">
        <v>271</v>
      </c>
      <c r="K122" s="78">
        <v>0.01</v>
      </c>
      <c r="L122" t="s">
        <v>102</v>
      </c>
      <c r="M122" s="79">
        <v>6.9000000000000006E-2</v>
      </c>
      <c r="N122" s="79">
        <v>1E-4</v>
      </c>
      <c r="O122" s="78">
        <v>2116380</v>
      </c>
      <c r="P122" s="78">
        <v>12.31</v>
      </c>
      <c r="Q122" s="78">
        <v>0</v>
      </c>
      <c r="R122" s="78">
        <v>260.52637800000002</v>
      </c>
      <c r="S122" s="79">
        <v>1.23E-2</v>
      </c>
      <c r="T122" s="79">
        <v>8.0000000000000004E-4</v>
      </c>
      <c r="U122" s="79">
        <v>1E-4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714</v>
      </c>
      <c r="G123" t="s">
        <v>666</v>
      </c>
      <c r="H123" t="s">
        <v>242</v>
      </c>
      <c r="I123" t="s">
        <v>662</v>
      </c>
      <c r="J123" t="s">
        <v>271</v>
      </c>
      <c r="K123" s="78">
        <v>2.86</v>
      </c>
      <c r="L123" t="s">
        <v>102</v>
      </c>
      <c r="M123" s="79">
        <v>0.04</v>
      </c>
      <c r="N123" s="79">
        <v>0.31509999999999999</v>
      </c>
      <c r="O123" s="78">
        <v>780000</v>
      </c>
      <c r="P123" s="78">
        <v>52.15</v>
      </c>
      <c r="Q123" s="78">
        <v>0</v>
      </c>
      <c r="R123" s="78">
        <v>406.77</v>
      </c>
      <c r="S123" s="79">
        <v>1.43E-2</v>
      </c>
      <c r="T123" s="79">
        <v>1.1999999999999999E-3</v>
      </c>
      <c r="U123" s="79">
        <v>2.0000000000000001E-4</v>
      </c>
    </row>
    <row r="124" spans="2:21">
      <c r="B124" t="s">
        <v>715</v>
      </c>
      <c r="C124" t="s">
        <v>716</v>
      </c>
      <c r="D124" t="s">
        <v>100</v>
      </c>
      <c r="E124" t="s">
        <v>123</v>
      </c>
      <c r="F124" t="s">
        <v>717</v>
      </c>
      <c r="G124" t="s">
        <v>112</v>
      </c>
      <c r="H124" t="s">
        <v>242</v>
      </c>
      <c r="I124" t="s">
        <v>662</v>
      </c>
      <c r="J124" t="s">
        <v>271</v>
      </c>
      <c r="K124" s="78">
        <v>1.76</v>
      </c>
      <c r="L124" t="s">
        <v>102</v>
      </c>
      <c r="M124" s="79">
        <v>6.8000000000000005E-2</v>
      </c>
      <c r="N124" s="79">
        <v>1E-4</v>
      </c>
      <c r="O124" s="78">
        <v>1027297.76</v>
      </c>
      <c r="P124" s="78">
        <v>25.2</v>
      </c>
      <c r="Q124" s="78">
        <v>0</v>
      </c>
      <c r="R124" s="78">
        <v>258.87903552</v>
      </c>
      <c r="S124" s="79">
        <v>2.3E-3</v>
      </c>
      <c r="T124" s="79">
        <v>8.0000000000000004E-4</v>
      </c>
      <c r="U124" s="79">
        <v>1E-4</v>
      </c>
    </row>
    <row r="125" spans="2:21">
      <c r="B125" t="s">
        <v>718</v>
      </c>
      <c r="C125" t="s">
        <v>719</v>
      </c>
      <c r="D125" t="s">
        <v>100</v>
      </c>
      <c r="E125" t="s">
        <v>123</v>
      </c>
      <c r="F125" t="s">
        <v>720</v>
      </c>
      <c r="G125" t="s">
        <v>112</v>
      </c>
      <c r="H125" t="s">
        <v>242</v>
      </c>
      <c r="I125" t="s">
        <v>662</v>
      </c>
      <c r="J125" t="s">
        <v>721</v>
      </c>
      <c r="K125" s="78">
        <v>0.99</v>
      </c>
      <c r="L125" t="s">
        <v>102</v>
      </c>
      <c r="M125" s="79">
        <v>5.0999999999999997E-2</v>
      </c>
      <c r="N125" s="79">
        <v>0.26619999999999999</v>
      </c>
      <c r="O125" s="78">
        <v>75.17</v>
      </c>
      <c r="P125" s="78">
        <v>0.01</v>
      </c>
      <c r="Q125" s="78">
        <v>0</v>
      </c>
      <c r="R125" s="78">
        <v>7.5170000000000002E-6</v>
      </c>
      <c r="S125" s="79">
        <v>0</v>
      </c>
      <c r="T125" s="79">
        <v>0</v>
      </c>
      <c r="U125" s="79">
        <v>0</v>
      </c>
    </row>
    <row r="126" spans="2:21">
      <c r="B126" t="s">
        <v>722</v>
      </c>
      <c r="C126" t="s">
        <v>723</v>
      </c>
      <c r="D126" t="s">
        <v>100</v>
      </c>
      <c r="E126" t="s">
        <v>123</v>
      </c>
      <c r="F126" t="s">
        <v>724</v>
      </c>
      <c r="G126" t="s">
        <v>399</v>
      </c>
      <c r="H126" t="s">
        <v>242</v>
      </c>
      <c r="I126" t="s">
        <v>662</v>
      </c>
      <c r="J126" t="s">
        <v>678</v>
      </c>
      <c r="K126" s="78">
        <v>3.47</v>
      </c>
      <c r="L126" t="s">
        <v>102</v>
      </c>
      <c r="M126" s="79">
        <v>3.4299999999999997E-2</v>
      </c>
      <c r="N126" s="79">
        <v>4.6600000000000003E-2</v>
      </c>
      <c r="O126" s="78">
        <v>161538</v>
      </c>
      <c r="P126" s="78">
        <v>100.07</v>
      </c>
      <c r="Q126" s="78">
        <v>0</v>
      </c>
      <c r="R126" s="78">
        <v>161.65107660000001</v>
      </c>
      <c r="S126" s="79">
        <v>2.9999999999999997E-4</v>
      </c>
      <c r="T126" s="79">
        <v>5.0000000000000001E-4</v>
      </c>
      <c r="U126" s="79">
        <v>1E-4</v>
      </c>
    </row>
    <row r="127" spans="2:21">
      <c r="B127" s="80" t="s">
        <v>288</v>
      </c>
      <c r="C127" s="16"/>
      <c r="D127" s="16"/>
      <c r="E127" s="16"/>
      <c r="F127" s="16"/>
      <c r="K127" s="82">
        <v>1.92</v>
      </c>
      <c r="N127" s="81">
        <v>7.6799999999999993E-2</v>
      </c>
      <c r="O127" s="82">
        <v>89292766.219999999</v>
      </c>
      <c r="Q127" s="82">
        <v>1143.6090099999999</v>
      </c>
      <c r="R127" s="82">
        <v>84805.247192079391</v>
      </c>
      <c r="T127" s="81">
        <v>0.254</v>
      </c>
      <c r="U127" s="81">
        <v>4.8000000000000001E-2</v>
      </c>
    </row>
    <row r="128" spans="2:21">
      <c r="B128" t="s">
        <v>725</v>
      </c>
      <c r="C128" t="s">
        <v>726</v>
      </c>
      <c r="D128" t="s">
        <v>100</v>
      </c>
      <c r="E128" t="s">
        <v>123</v>
      </c>
      <c r="F128" t="s">
        <v>386</v>
      </c>
      <c r="G128" t="s">
        <v>387</v>
      </c>
      <c r="H128" t="s">
        <v>210</v>
      </c>
      <c r="I128" t="s">
        <v>211</v>
      </c>
      <c r="J128" t="s">
        <v>271</v>
      </c>
      <c r="K128" s="78">
        <v>1.17</v>
      </c>
      <c r="L128" t="s">
        <v>102</v>
      </c>
      <c r="M128" s="79">
        <v>1.8700000000000001E-2</v>
      </c>
      <c r="N128" s="79">
        <v>4.8399999999999999E-2</v>
      </c>
      <c r="O128" s="78">
        <v>3115964.07</v>
      </c>
      <c r="P128" s="78">
        <v>97.17</v>
      </c>
      <c r="Q128" s="78">
        <v>0</v>
      </c>
      <c r="R128" s="78">
        <v>3027.7822868190001</v>
      </c>
      <c r="S128" s="79">
        <v>5.5999999999999999E-3</v>
      </c>
      <c r="T128" s="79">
        <v>9.1000000000000004E-3</v>
      </c>
      <c r="U128" s="79">
        <v>1.6999999999999999E-3</v>
      </c>
    </row>
    <row r="129" spans="2:21">
      <c r="B129" t="s">
        <v>727</v>
      </c>
      <c r="C129" t="s">
        <v>728</v>
      </c>
      <c r="D129" t="s">
        <v>100</v>
      </c>
      <c r="E129" t="s">
        <v>123</v>
      </c>
      <c r="F129" t="s">
        <v>390</v>
      </c>
      <c r="G129" t="s">
        <v>387</v>
      </c>
      <c r="H129" t="s">
        <v>210</v>
      </c>
      <c r="I129" t="s">
        <v>211</v>
      </c>
      <c r="J129" t="s">
        <v>271</v>
      </c>
      <c r="K129" s="78">
        <v>1.9</v>
      </c>
      <c r="L129" t="s">
        <v>102</v>
      </c>
      <c r="M129" s="79">
        <v>2.0199999999999999E-2</v>
      </c>
      <c r="N129" s="79">
        <v>4.5499999999999999E-2</v>
      </c>
      <c r="O129" s="78">
        <v>421093</v>
      </c>
      <c r="P129" s="78">
        <v>95.58</v>
      </c>
      <c r="Q129" s="78">
        <v>0</v>
      </c>
      <c r="R129" s="78">
        <v>402.48068940000002</v>
      </c>
      <c r="S129" s="79">
        <v>5.0000000000000001E-4</v>
      </c>
      <c r="T129" s="79">
        <v>1.1999999999999999E-3</v>
      </c>
      <c r="U129" s="79">
        <v>2.0000000000000001E-4</v>
      </c>
    </row>
    <row r="130" spans="2:21">
      <c r="B130" t="s">
        <v>729</v>
      </c>
      <c r="C130" t="s">
        <v>730</v>
      </c>
      <c r="D130" t="s">
        <v>100</v>
      </c>
      <c r="E130" t="s">
        <v>123</v>
      </c>
      <c r="F130" t="s">
        <v>390</v>
      </c>
      <c r="G130" t="s">
        <v>387</v>
      </c>
      <c r="H130" t="s">
        <v>210</v>
      </c>
      <c r="I130" t="s">
        <v>211</v>
      </c>
      <c r="J130" t="s">
        <v>271</v>
      </c>
      <c r="K130" s="78">
        <v>1</v>
      </c>
      <c r="L130" t="s">
        <v>102</v>
      </c>
      <c r="M130" s="79">
        <v>3.0099999999999998E-2</v>
      </c>
      <c r="N130" s="79">
        <v>4.7500000000000001E-2</v>
      </c>
      <c r="O130" s="78">
        <v>1403623</v>
      </c>
      <c r="P130" s="78">
        <v>98.35</v>
      </c>
      <c r="Q130" s="78">
        <v>21.12453</v>
      </c>
      <c r="R130" s="78">
        <v>1401.5877505000001</v>
      </c>
      <c r="S130" s="79">
        <v>1.1999999999999999E-3</v>
      </c>
      <c r="T130" s="79">
        <v>4.1999999999999997E-3</v>
      </c>
      <c r="U130" s="79">
        <v>8.0000000000000004E-4</v>
      </c>
    </row>
    <row r="131" spans="2:21">
      <c r="B131" t="s">
        <v>731</v>
      </c>
      <c r="C131" t="s">
        <v>732</v>
      </c>
      <c r="D131" t="s">
        <v>100</v>
      </c>
      <c r="E131" t="s">
        <v>123</v>
      </c>
      <c r="F131" t="s">
        <v>456</v>
      </c>
      <c r="G131" t="s">
        <v>399</v>
      </c>
      <c r="H131" t="s">
        <v>408</v>
      </c>
      <c r="I131" t="s">
        <v>150</v>
      </c>
      <c r="J131" t="s">
        <v>271</v>
      </c>
      <c r="K131" s="78">
        <v>1.24</v>
      </c>
      <c r="L131" t="s">
        <v>102</v>
      </c>
      <c r="M131" s="79">
        <v>1.6299999999999999E-2</v>
      </c>
      <c r="N131" s="79">
        <v>4.4200000000000003E-2</v>
      </c>
      <c r="O131" s="78">
        <v>1344963.91</v>
      </c>
      <c r="P131" s="78">
        <v>96.97</v>
      </c>
      <c r="Q131" s="78">
        <v>0</v>
      </c>
      <c r="R131" s="78">
        <v>1304.2115035270001</v>
      </c>
      <c r="S131" s="79">
        <v>6.4999999999999997E-3</v>
      </c>
      <c r="T131" s="79">
        <v>3.8999999999999998E-3</v>
      </c>
      <c r="U131" s="79">
        <v>6.9999999999999999E-4</v>
      </c>
    </row>
    <row r="132" spans="2:21">
      <c r="B132" t="s">
        <v>733</v>
      </c>
      <c r="C132" t="s">
        <v>734</v>
      </c>
      <c r="D132" t="s">
        <v>100</v>
      </c>
      <c r="E132" t="s">
        <v>123</v>
      </c>
      <c r="F132" t="s">
        <v>735</v>
      </c>
      <c r="G132" t="s">
        <v>399</v>
      </c>
      <c r="H132" t="s">
        <v>408</v>
      </c>
      <c r="I132" t="s">
        <v>150</v>
      </c>
      <c r="J132" t="s">
        <v>271</v>
      </c>
      <c r="K132" s="78">
        <v>2.63</v>
      </c>
      <c r="L132" t="s">
        <v>102</v>
      </c>
      <c r="M132" s="79">
        <v>1.44E-2</v>
      </c>
      <c r="N132" s="79">
        <v>4.5699999999999998E-2</v>
      </c>
      <c r="O132" s="78">
        <v>271790.09000000003</v>
      </c>
      <c r="P132" s="78">
        <v>92.24</v>
      </c>
      <c r="Q132" s="78">
        <v>29.331589999999998</v>
      </c>
      <c r="R132" s="78">
        <v>280.03076901600002</v>
      </c>
      <c r="S132" s="79">
        <v>5.0000000000000001E-4</v>
      </c>
      <c r="T132" s="79">
        <v>8.0000000000000004E-4</v>
      </c>
      <c r="U132" s="79">
        <v>2.0000000000000001E-4</v>
      </c>
    </row>
    <row r="133" spans="2:21">
      <c r="B133" t="s">
        <v>736</v>
      </c>
      <c r="C133" t="s">
        <v>737</v>
      </c>
      <c r="D133" t="s">
        <v>100</v>
      </c>
      <c r="E133" t="s">
        <v>123</v>
      </c>
      <c r="F133" t="s">
        <v>461</v>
      </c>
      <c r="G133" t="s">
        <v>387</v>
      </c>
      <c r="H133" t="s">
        <v>210</v>
      </c>
      <c r="I133" t="s">
        <v>211</v>
      </c>
      <c r="J133" t="s">
        <v>464</v>
      </c>
      <c r="K133" s="78">
        <v>2.08</v>
      </c>
      <c r="L133" t="s">
        <v>102</v>
      </c>
      <c r="M133" s="79">
        <v>3.7600000000000001E-2</v>
      </c>
      <c r="N133" s="79">
        <v>4.3499999999999997E-2</v>
      </c>
      <c r="O133" s="78">
        <v>766843</v>
      </c>
      <c r="P133" s="78">
        <v>99.98</v>
      </c>
      <c r="Q133" s="78">
        <v>0</v>
      </c>
      <c r="R133" s="78">
        <v>766.68963140000005</v>
      </c>
      <c r="S133" s="79">
        <v>5.9999999999999995E-4</v>
      </c>
      <c r="T133" s="79">
        <v>2.3E-3</v>
      </c>
      <c r="U133" s="79">
        <v>4.0000000000000002E-4</v>
      </c>
    </row>
    <row r="134" spans="2:21">
      <c r="B134" t="s">
        <v>738</v>
      </c>
      <c r="C134" t="s">
        <v>739</v>
      </c>
      <c r="D134" t="s">
        <v>100</v>
      </c>
      <c r="E134" t="s">
        <v>123</v>
      </c>
      <c r="F134" t="s">
        <v>740</v>
      </c>
      <c r="G134" t="s">
        <v>591</v>
      </c>
      <c r="H134" t="s">
        <v>478</v>
      </c>
      <c r="I134" t="s">
        <v>150</v>
      </c>
      <c r="J134" t="s">
        <v>741</v>
      </c>
      <c r="K134" s="78">
        <v>3.13</v>
      </c>
      <c r="L134" t="s">
        <v>102</v>
      </c>
      <c r="M134" s="79">
        <v>2.75E-2</v>
      </c>
      <c r="N134" s="79">
        <v>4.6600000000000003E-2</v>
      </c>
      <c r="O134" s="78">
        <v>54593</v>
      </c>
      <c r="P134" s="78">
        <v>93.68</v>
      </c>
      <c r="Q134" s="78">
        <v>0</v>
      </c>
      <c r="R134" s="78">
        <v>51.142722399999997</v>
      </c>
      <c r="S134" s="79">
        <v>5.9999999999999995E-4</v>
      </c>
      <c r="T134" s="79">
        <v>2.0000000000000001E-4</v>
      </c>
      <c r="U134" s="79">
        <v>0</v>
      </c>
    </row>
    <row r="135" spans="2:21">
      <c r="B135" t="s">
        <v>742</v>
      </c>
      <c r="C135" t="s">
        <v>743</v>
      </c>
      <c r="D135" t="s">
        <v>100</v>
      </c>
      <c r="E135" t="s">
        <v>123</v>
      </c>
      <c r="F135" t="s">
        <v>467</v>
      </c>
      <c r="G135" t="s">
        <v>387</v>
      </c>
      <c r="H135" t="s">
        <v>478</v>
      </c>
      <c r="I135" t="s">
        <v>150</v>
      </c>
      <c r="J135" t="s">
        <v>271</v>
      </c>
      <c r="K135" s="78">
        <v>0.17</v>
      </c>
      <c r="L135" t="s">
        <v>102</v>
      </c>
      <c r="M135" s="79">
        <v>6.5000000000000002E-2</v>
      </c>
      <c r="N135" s="79">
        <v>5.33E-2</v>
      </c>
      <c r="O135" s="78">
        <v>229094.35</v>
      </c>
      <c r="P135" s="78">
        <v>105.59</v>
      </c>
      <c r="Q135" s="78">
        <v>0</v>
      </c>
      <c r="R135" s="78">
        <v>241.90072416500001</v>
      </c>
      <c r="S135" s="79">
        <v>3.0000000000000001E-3</v>
      </c>
      <c r="T135" s="79">
        <v>6.9999999999999999E-4</v>
      </c>
      <c r="U135" s="79">
        <v>1E-4</v>
      </c>
    </row>
    <row r="136" spans="2:21">
      <c r="B136" t="s">
        <v>744</v>
      </c>
      <c r="C136" t="s">
        <v>745</v>
      </c>
      <c r="D136" t="s">
        <v>100</v>
      </c>
      <c r="E136" t="s">
        <v>123</v>
      </c>
      <c r="F136" t="s">
        <v>746</v>
      </c>
      <c r="G136" t="s">
        <v>747</v>
      </c>
      <c r="H136" t="s">
        <v>478</v>
      </c>
      <c r="I136" t="s">
        <v>150</v>
      </c>
      <c r="J136" t="s">
        <v>271</v>
      </c>
      <c r="K136" s="78">
        <v>2.4700000000000002</v>
      </c>
      <c r="L136" t="s">
        <v>102</v>
      </c>
      <c r="M136" s="79">
        <v>2.6100000000000002E-2</v>
      </c>
      <c r="N136" s="79">
        <v>4.7699999999999999E-2</v>
      </c>
      <c r="O136" s="78">
        <v>3086784.79</v>
      </c>
      <c r="P136" s="78">
        <v>95.61</v>
      </c>
      <c r="Q136" s="78">
        <v>0</v>
      </c>
      <c r="R136" s="78">
        <v>2951.2749377189998</v>
      </c>
      <c r="S136" s="79">
        <v>6.0000000000000001E-3</v>
      </c>
      <c r="T136" s="79">
        <v>8.8000000000000005E-3</v>
      </c>
      <c r="U136" s="79">
        <v>1.6999999999999999E-3</v>
      </c>
    </row>
    <row r="137" spans="2:21">
      <c r="B137" t="s">
        <v>748</v>
      </c>
      <c r="C137" t="s">
        <v>749</v>
      </c>
      <c r="D137" t="s">
        <v>100</v>
      </c>
      <c r="E137" t="s">
        <v>123</v>
      </c>
      <c r="F137" t="s">
        <v>750</v>
      </c>
      <c r="G137" t="s">
        <v>751</v>
      </c>
      <c r="H137" t="s">
        <v>254</v>
      </c>
      <c r="I137" t="s">
        <v>211</v>
      </c>
      <c r="J137" t="s">
        <v>271</v>
      </c>
      <c r="K137" s="78">
        <v>0.66</v>
      </c>
      <c r="L137" t="s">
        <v>102</v>
      </c>
      <c r="M137" s="79">
        <v>5.2999999999999999E-2</v>
      </c>
      <c r="N137" s="79">
        <v>4.5999999999999999E-2</v>
      </c>
      <c r="O137" s="78">
        <v>254541.36</v>
      </c>
      <c r="P137" s="78">
        <v>102.13</v>
      </c>
      <c r="Q137" s="78">
        <v>0</v>
      </c>
      <c r="R137" s="78">
        <v>259.96309096800002</v>
      </c>
      <c r="S137" s="79">
        <v>1.6000000000000001E-3</v>
      </c>
      <c r="T137" s="79">
        <v>8.0000000000000004E-4</v>
      </c>
      <c r="U137" s="79">
        <v>1E-4</v>
      </c>
    </row>
    <row r="138" spans="2:21">
      <c r="B138" t="s">
        <v>752</v>
      </c>
      <c r="C138" t="s">
        <v>753</v>
      </c>
      <c r="D138" t="s">
        <v>100</v>
      </c>
      <c r="E138" t="s">
        <v>123</v>
      </c>
      <c r="F138" t="s">
        <v>754</v>
      </c>
      <c r="G138" t="s">
        <v>755</v>
      </c>
      <c r="H138" t="s">
        <v>493</v>
      </c>
      <c r="I138" t="s">
        <v>211</v>
      </c>
      <c r="J138" t="s">
        <v>271</v>
      </c>
      <c r="K138" s="78">
        <v>1</v>
      </c>
      <c r="L138" t="s">
        <v>102</v>
      </c>
      <c r="M138" s="79">
        <v>2.4500000000000001E-2</v>
      </c>
      <c r="N138" s="79">
        <v>5.21E-2</v>
      </c>
      <c r="O138" s="78">
        <v>2025536.75</v>
      </c>
      <c r="P138" s="78">
        <v>97.41</v>
      </c>
      <c r="Q138" s="78">
        <v>0</v>
      </c>
      <c r="R138" s="78">
        <v>1973.075348175</v>
      </c>
      <c r="S138" s="79">
        <v>5.1999999999999998E-3</v>
      </c>
      <c r="T138" s="79">
        <v>5.8999999999999999E-3</v>
      </c>
      <c r="U138" s="79">
        <v>1.1000000000000001E-3</v>
      </c>
    </row>
    <row r="139" spans="2:21">
      <c r="B139" t="s">
        <v>756</v>
      </c>
      <c r="C139" t="s">
        <v>757</v>
      </c>
      <c r="D139" t="s">
        <v>100</v>
      </c>
      <c r="E139" t="s">
        <v>123</v>
      </c>
      <c r="F139" t="s">
        <v>758</v>
      </c>
      <c r="G139" t="s">
        <v>751</v>
      </c>
      <c r="H139" t="s">
        <v>493</v>
      </c>
      <c r="I139" t="s">
        <v>211</v>
      </c>
      <c r="J139" t="s">
        <v>271</v>
      </c>
      <c r="K139" s="78">
        <v>3.04</v>
      </c>
      <c r="L139" t="s">
        <v>102</v>
      </c>
      <c r="M139" s="79">
        <v>1.0800000000000001E-2</v>
      </c>
      <c r="N139" s="79">
        <v>4.6300000000000001E-2</v>
      </c>
      <c r="O139" s="78">
        <v>1726074.62</v>
      </c>
      <c r="P139" s="78">
        <v>89.8</v>
      </c>
      <c r="Q139" s="78">
        <v>0</v>
      </c>
      <c r="R139" s="78">
        <v>1550.01500876</v>
      </c>
      <c r="S139" s="79">
        <v>1.2999999999999999E-3</v>
      </c>
      <c r="T139" s="79">
        <v>4.5999999999999999E-3</v>
      </c>
      <c r="U139" s="79">
        <v>8.9999999999999998E-4</v>
      </c>
    </row>
    <row r="140" spans="2:21">
      <c r="B140" t="s">
        <v>759</v>
      </c>
      <c r="C140" t="s">
        <v>760</v>
      </c>
      <c r="D140" t="s">
        <v>100</v>
      </c>
      <c r="E140" t="s">
        <v>123</v>
      </c>
      <c r="F140" t="s">
        <v>761</v>
      </c>
      <c r="G140" t="s">
        <v>112</v>
      </c>
      <c r="H140" t="s">
        <v>493</v>
      </c>
      <c r="I140" t="s">
        <v>211</v>
      </c>
      <c r="J140" t="s">
        <v>271</v>
      </c>
      <c r="K140" s="78">
        <v>0.32</v>
      </c>
      <c r="L140" t="s">
        <v>102</v>
      </c>
      <c r="M140" s="79">
        <v>1.9099999999999999E-2</v>
      </c>
      <c r="N140" s="79">
        <v>5.0299999999999997E-2</v>
      </c>
      <c r="O140" s="78">
        <v>391426.2</v>
      </c>
      <c r="P140" s="78">
        <v>99.46</v>
      </c>
      <c r="Q140" s="78">
        <v>0</v>
      </c>
      <c r="R140" s="78">
        <v>389.31249852000002</v>
      </c>
      <c r="S140" s="79">
        <v>1.2999999999999999E-3</v>
      </c>
      <c r="T140" s="79">
        <v>1.1999999999999999E-3</v>
      </c>
      <c r="U140" s="79">
        <v>2.0000000000000001E-4</v>
      </c>
    </row>
    <row r="141" spans="2:21">
      <c r="B141" t="s">
        <v>762</v>
      </c>
      <c r="C141" t="s">
        <v>763</v>
      </c>
      <c r="D141" t="s">
        <v>100</v>
      </c>
      <c r="E141" t="s">
        <v>123</v>
      </c>
      <c r="F141" t="s">
        <v>764</v>
      </c>
      <c r="G141" t="s">
        <v>591</v>
      </c>
      <c r="H141" t="s">
        <v>493</v>
      </c>
      <c r="I141" t="s">
        <v>211</v>
      </c>
      <c r="J141" t="s">
        <v>271</v>
      </c>
      <c r="K141" s="78">
        <v>1.1399999999999999</v>
      </c>
      <c r="L141" t="s">
        <v>102</v>
      </c>
      <c r="M141" s="79">
        <v>3.15E-2</v>
      </c>
      <c r="N141" s="79">
        <v>9.2700000000000005E-2</v>
      </c>
      <c r="O141" s="78">
        <v>153889.22</v>
      </c>
      <c r="P141" s="78">
        <v>93.44</v>
      </c>
      <c r="Q141" s="78">
        <v>0</v>
      </c>
      <c r="R141" s="78">
        <v>143.794087168</v>
      </c>
      <c r="S141" s="79">
        <v>6.9999999999999999E-4</v>
      </c>
      <c r="T141" s="79">
        <v>4.0000000000000002E-4</v>
      </c>
      <c r="U141" s="79">
        <v>1E-4</v>
      </c>
    </row>
    <row r="142" spans="2:21">
      <c r="B142" t="s">
        <v>765</v>
      </c>
      <c r="C142" t="s">
        <v>766</v>
      </c>
      <c r="D142" t="s">
        <v>100</v>
      </c>
      <c r="E142" t="s">
        <v>123</v>
      </c>
      <c r="F142" t="s">
        <v>767</v>
      </c>
      <c r="G142" t="s">
        <v>768</v>
      </c>
      <c r="H142" t="s">
        <v>493</v>
      </c>
      <c r="I142" t="s">
        <v>211</v>
      </c>
      <c r="J142" t="s">
        <v>271</v>
      </c>
      <c r="K142" s="78">
        <v>0.01</v>
      </c>
      <c r="L142" t="s">
        <v>102</v>
      </c>
      <c r="M142" s="79">
        <v>2.7900000000000001E-2</v>
      </c>
      <c r="N142" s="79">
        <v>0.45960000000000001</v>
      </c>
      <c r="O142" s="78">
        <v>226341.41</v>
      </c>
      <c r="P142" s="78">
        <v>101.29</v>
      </c>
      <c r="Q142" s="78">
        <v>0</v>
      </c>
      <c r="R142" s="78">
        <v>229.26121418899999</v>
      </c>
      <c r="S142" s="79">
        <v>3.3999999999999998E-3</v>
      </c>
      <c r="T142" s="79">
        <v>6.9999999999999999E-4</v>
      </c>
      <c r="U142" s="79">
        <v>1E-4</v>
      </c>
    </row>
    <row r="143" spans="2:21">
      <c r="B143" t="s">
        <v>769</v>
      </c>
      <c r="C143" t="s">
        <v>770</v>
      </c>
      <c r="D143" t="s">
        <v>100</v>
      </c>
      <c r="E143" t="s">
        <v>123</v>
      </c>
      <c r="F143" t="s">
        <v>771</v>
      </c>
      <c r="G143" t="s">
        <v>772</v>
      </c>
      <c r="H143" t="s">
        <v>493</v>
      </c>
      <c r="I143" t="s">
        <v>211</v>
      </c>
      <c r="J143" t="s">
        <v>271</v>
      </c>
      <c r="K143" s="78">
        <v>1.1000000000000001</v>
      </c>
      <c r="L143" t="s">
        <v>102</v>
      </c>
      <c r="M143" s="79">
        <v>2.3599999999999999E-2</v>
      </c>
      <c r="N143" s="79">
        <v>5.4300000000000001E-2</v>
      </c>
      <c r="O143" s="78">
        <v>733495.25</v>
      </c>
      <c r="P143" s="78">
        <v>96.87</v>
      </c>
      <c r="Q143" s="78">
        <v>0</v>
      </c>
      <c r="R143" s="78">
        <v>710.53684867499999</v>
      </c>
      <c r="S143" s="79">
        <v>6.4000000000000003E-3</v>
      </c>
      <c r="T143" s="79">
        <v>2.0999999999999999E-3</v>
      </c>
      <c r="U143" s="79">
        <v>4.0000000000000002E-4</v>
      </c>
    </row>
    <row r="144" spans="2:21">
      <c r="B144" t="s">
        <v>773</v>
      </c>
      <c r="C144" t="s">
        <v>774</v>
      </c>
      <c r="D144" t="s">
        <v>100</v>
      </c>
      <c r="E144" t="s">
        <v>123</v>
      </c>
      <c r="F144" t="s">
        <v>775</v>
      </c>
      <c r="G144" t="s">
        <v>776</v>
      </c>
      <c r="H144" t="s">
        <v>530</v>
      </c>
      <c r="I144" t="s">
        <v>211</v>
      </c>
      <c r="J144" t="s">
        <v>777</v>
      </c>
      <c r="K144" s="78">
        <v>3.72</v>
      </c>
      <c r="L144" t="s">
        <v>102</v>
      </c>
      <c r="M144" s="79">
        <v>2.1000000000000001E-2</v>
      </c>
      <c r="N144" s="79">
        <v>5.11E-2</v>
      </c>
      <c r="O144" s="78">
        <v>1570000</v>
      </c>
      <c r="P144" s="78">
        <v>89.060135849999995</v>
      </c>
      <c r="Q144" s="78">
        <v>0</v>
      </c>
      <c r="R144" s="78">
        <v>1398.244132845</v>
      </c>
      <c r="S144" s="79">
        <v>0</v>
      </c>
      <c r="T144" s="79">
        <v>4.1999999999999997E-3</v>
      </c>
      <c r="U144" s="79">
        <v>8.0000000000000004E-4</v>
      </c>
    </row>
    <row r="145" spans="2:21">
      <c r="B145" t="s">
        <v>778</v>
      </c>
      <c r="C145" t="s">
        <v>779</v>
      </c>
      <c r="D145" t="s">
        <v>100</v>
      </c>
      <c r="E145" t="s">
        <v>123</v>
      </c>
      <c r="F145" t="s">
        <v>764</v>
      </c>
      <c r="G145" t="s">
        <v>591</v>
      </c>
      <c r="H145" t="s">
        <v>530</v>
      </c>
      <c r="I145" t="s">
        <v>211</v>
      </c>
      <c r="J145" t="s">
        <v>271</v>
      </c>
      <c r="K145" s="78">
        <v>2.1800000000000002</v>
      </c>
      <c r="L145" t="s">
        <v>102</v>
      </c>
      <c r="M145" s="79">
        <v>5.45E-2</v>
      </c>
      <c r="N145" s="79">
        <v>0.1041</v>
      </c>
      <c r="O145" s="78">
        <v>1574203.71</v>
      </c>
      <c r="P145" s="78">
        <v>90.24</v>
      </c>
      <c r="Q145" s="78">
        <v>0</v>
      </c>
      <c r="R145" s="78">
        <v>1420.5614279040001</v>
      </c>
      <c r="S145" s="79">
        <v>5.3E-3</v>
      </c>
      <c r="T145" s="79">
        <v>4.3E-3</v>
      </c>
      <c r="U145" s="79">
        <v>8.0000000000000004E-4</v>
      </c>
    </row>
    <row r="146" spans="2:21">
      <c r="B146" t="s">
        <v>780</v>
      </c>
      <c r="C146" t="s">
        <v>781</v>
      </c>
      <c r="D146" t="s">
        <v>100</v>
      </c>
      <c r="E146" t="s">
        <v>123</v>
      </c>
      <c r="F146" t="s">
        <v>528</v>
      </c>
      <c r="G146" t="s">
        <v>529</v>
      </c>
      <c r="H146" t="s">
        <v>530</v>
      </c>
      <c r="I146" t="s">
        <v>211</v>
      </c>
      <c r="J146" t="s">
        <v>271</v>
      </c>
      <c r="K146" s="78">
        <v>0.23</v>
      </c>
      <c r="L146" t="s">
        <v>102</v>
      </c>
      <c r="M146" s="79">
        <v>3.4000000000000002E-2</v>
      </c>
      <c r="N146" s="79">
        <v>5.9499999999999997E-2</v>
      </c>
      <c r="O146" s="78">
        <v>701491.03</v>
      </c>
      <c r="P146" s="78">
        <v>99.91</v>
      </c>
      <c r="Q146" s="78">
        <v>0</v>
      </c>
      <c r="R146" s="78">
        <v>700.85968807300003</v>
      </c>
      <c r="S146" s="79">
        <v>0.01</v>
      </c>
      <c r="T146" s="79">
        <v>2.0999999999999999E-3</v>
      </c>
      <c r="U146" s="79">
        <v>4.0000000000000002E-4</v>
      </c>
    </row>
    <row r="147" spans="2:21">
      <c r="B147" t="s">
        <v>782</v>
      </c>
      <c r="C147" t="s">
        <v>783</v>
      </c>
      <c r="D147" t="s">
        <v>100</v>
      </c>
      <c r="E147" t="s">
        <v>123</v>
      </c>
      <c r="F147" t="s">
        <v>528</v>
      </c>
      <c r="G147" t="s">
        <v>529</v>
      </c>
      <c r="H147" t="s">
        <v>530</v>
      </c>
      <c r="I147" t="s">
        <v>211</v>
      </c>
      <c r="J147" t="s">
        <v>784</v>
      </c>
      <c r="K147" s="78">
        <v>2.77</v>
      </c>
      <c r="L147" t="s">
        <v>102</v>
      </c>
      <c r="M147" s="79">
        <v>2.18E-2</v>
      </c>
      <c r="N147" s="79">
        <v>5.5599999999999997E-2</v>
      </c>
      <c r="O147" s="78">
        <v>980839.79</v>
      </c>
      <c r="P147" s="78">
        <v>91.39</v>
      </c>
      <c r="Q147" s="78">
        <v>0</v>
      </c>
      <c r="R147" s="78">
        <v>896.38948408099998</v>
      </c>
      <c r="S147" s="79">
        <v>2.0999999999999999E-3</v>
      </c>
      <c r="T147" s="79">
        <v>2.7000000000000001E-3</v>
      </c>
      <c r="U147" s="79">
        <v>5.0000000000000001E-4</v>
      </c>
    </row>
    <row r="148" spans="2:21">
      <c r="B148" t="s">
        <v>785</v>
      </c>
      <c r="C148" t="s">
        <v>786</v>
      </c>
      <c r="D148" t="s">
        <v>100</v>
      </c>
      <c r="E148" t="s">
        <v>123</v>
      </c>
      <c r="F148" t="s">
        <v>787</v>
      </c>
      <c r="G148" t="s">
        <v>788</v>
      </c>
      <c r="H148" t="s">
        <v>530</v>
      </c>
      <c r="I148" t="s">
        <v>211</v>
      </c>
      <c r="J148" t="s">
        <v>789</v>
      </c>
      <c r="K148" s="78">
        <v>4.6500000000000004</v>
      </c>
      <c r="L148" t="s">
        <v>102</v>
      </c>
      <c r="M148" s="79">
        <v>2.8000000000000001E-2</v>
      </c>
      <c r="N148" s="79">
        <v>3.6600000000000001E-2</v>
      </c>
      <c r="O148" s="78">
        <v>313000</v>
      </c>
      <c r="P148" s="78">
        <v>95.3</v>
      </c>
      <c r="Q148" s="78">
        <v>0</v>
      </c>
      <c r="R148" s="78">
        <v>298.28899999999999</v>
      </c>
      <c r="S148" s="79">
        <v>2.0999999999999999E-3</v>
      </c>
      <c r="T148" s="79">
        <v>8.9999999999999998E-4</v>
      </c>
      <c r="U148" s="79">
        <v>2.0000000000000001E-4</v>
      </c>
    </row>
    <row r="149" spans="2:21">
      <c r="B149" t="s">
        <v>790</v>
      </c>
      <c r="C149" t="s">
        <v>791</v>
      </c>
      <c r="D149" t="s">
        <v>100</v>
      </c>
      <c r="E149" t="s">
        <v>123</v>
      </c>
      <c r="F149" t="s">
        <v>792</v>
      </c>
      <c r="G149" t="s">
        <v>788</v>
      </c>
      <c r="H149" t="s">
        <v>395</v>
      </c>
      <c r="I149" t="s">
        <v>150</v>
      </c>
      <c r="J149" t="s">
        <v>271</v>
      </c>
      <c r="K149" s="78">
        <v>0.01</v>
      </c>
      <c r="L149" t="s">
        <v>102</v>
      </c>
      <c r="M149" s="79">
        <v>3.39E-2</v>
      </c>
      <c r="N149" s="79">
        <v>0.23599999999999999</v>
      </c>
      <c r="O149" s="78">
        <v>2564884</v>
      </c>
      <c r="P149" s="78">
        <v>103.33</v>
      </c>
      <c r="Q149" s="78">
        <v>0</v>
      </c>
      <c r="R149" s="78">
        <v>2650.2946372000001</v>
      </c>
      <c r="S149" s="79">
        <v>3.5999999999999999E-3</v>
      </c>
      <c r="T149" s="79">
        <v>7.9000000000000008E-3</v>
      </c>
      <c r="U149" s="79">
        <v>1.5E-3</v>
      </c>
    </row>
    <row r="150" spans="2:21">
      <c r="B150" t="s">
        <v>793</v>
      </c>
      <c r="C150" t="s">
        <v>794</v>
      </c>
      <c r="D150" t="s">
        <v>100</v>
      </c>
      <c r="E150" t="s">
        <v>123</v>
      </c>
      <c r="F150" t="s">
        <v>795</v>
      </c>
      <c r="G150" t="s">
        <v>796</v>
      </c>
      <c r="H150" t="s">
        <v>530</v>
      </c>
      <c r="I150" t="s">
        <v>211</v>
      </c>
      <c r="J150" t="s">
        <v>271</v>
      </c>
      <c r="K150" s="78">
        <v>2.4</v>
      </c>
      <c r="L150" t="s">
        <v>102</v>
      </c>
      <c r="M150" s="79">
        <v>2.29E-2</v>
      </c>
      <c r="N150" s="79">
        <v>4.9200000000000001E-2</v>
      </c>
      <c r="O150" s="78">
        <v>1715815.11</v>
      </c>
      <c r="P150" s="78">
        <v>94.14</v>
      </c>
      <c r="Q150" s="78">
        <v>0</v>
      </c>
      <c r="R150" s="78">
        <v>1615.2683445539999</v>
      </c>
      <c r="S150" s="79">
        <v>3.5000000000000001E-3</v>
      </c>
      <c r="T150" s="79">
        <v>4.7999999999999996E-3</v>
      </c>
      <c r="U150" s="79">
        <v>8.9999999999999998E-4</v>
      </c>
    </row>
    <row r="151" spans="2:21">
      <c r="B151" t="s">
        <v>797</v>
      </c>
      <c r="C151" t="s">
        <v>798</v>
      </c>
      <c r="D151" t="s">
        <v>100</v>
      </c>
      <c r="E151" t="s">
        <v>123</v>
      </c>
      <c r="F151" t="s">
        <v>795</v>
      </c>
      <c r="G151" t="s">
        <v>796</v>
      </c>
      <c r="H151" t="s">
        <v>395</v>
      </c>
      <c r="I151" t="s">
        <v>150</v>
      </c>
      <c r="J151" t="s">
        <v>271</v>
      </c>
      <c r="K151" s="78">
        <v>0.74</v>
      </c>
      <c r="L151" t="s">
        <v>102</v>
      </c>
      <c r="M151" s="79">
        <v>2.8000000000000001E-2</v>
      </c>
      <c r="N151" s="79">
        <v>6.3100000000000003E-2</v>
      </c>
      <c r="O151" s="78">
        <v>192153.67</v>
      </c>
      <c r="P151" s="78">
        <v>98.6</v>
      </c>
      <c r="Q151" s="78">
        <v>0</v>
      </c>
      <c r="R151" s="78">
        <v>189.46351862</v>
      </c>
      <c r="S151" s="79">
        <v>2.8E-3</v>
      </c>
      <c r="T151" s="79">
        <v>5.9999999999999995E-4</v>
      </c>
      <c r="U151" s="79">
        <v>1E-4</v>
      </c>
    </row>
    <row r="152" spans="2:21">
      <c r="B152" t="s">
        <v>799</v>
      </c>
      <c r="C152" t="s">
        <v>800</v>
      </c>
      <c r="D152" t="s">
        <v>100</v>
      </c>
      <c r="E152" t="s">
        <v>123</v>
      </c>
      <c r="F152" t="s">
        <v>801</v>
      </c>
      <c r="G152" t="s">
        <v>529</v>
      </c>
      <c r="H152" t="s">
        <v>530</v>
      </c>
      <c r="I152" t="s">
        <v>211</v>
      </c>
      <c r="J152" t="s">
        <v>271</v>
      </c>
      <c r="K152" s="78">
        <v>0.66</v>
      </c>
      <c r="L152" t="s">
        <v>102</v>
      </c>
      <c r="M152" s="79">
        <v>2.4E-2</v>
      </c>
      <c r="N152" s="79">
        <v>5.9299999999999999E-2</v>
      </c>
      <c r="O152" s="78">
        <v>1189562.1100000001</v>
      </c>
      <c r="P152" s="78">
        <v>97.96</v>
      </c>
      <c r="Q152" s="78">
        <v>0</v>
      </c>
      <c r="R152" s="78">
        <v>1165.2950429560001</v>
      </c>
      <c r="S152" s="79">
        <v>1.0200000000000001E-2</v>
      </c>
      <c r="T152" s="79">
        <v>3.5000000000000001E-3</v>
      </c>
      <c r="U152" s="79">
        <v>6.9999999999999999E-4</v>
      </c>
    </row>
    <row r="153" spans="2:21">
      <c r="B153" t="s">
        <v>802</v>
      </c>
      <c r="C153" t="s">
        <v>803</v>
      </c>
      <c r="D153" t="s">
        <v>100</v>
      </c>
      <c r="E153" t="s">
        <v>123</v>
      </c>
      <c r="F153" t="s">
        <v>801</v>
      </c>
      <c r="G153" t="s">
        <v>529</v>
      </c>
      <c r="H153" t="s">
        <v>530</v>
      </c>
      <c r="I153" t="s">
        <v>211</v>
      </c>
      <c r="J153" t="s">
        <v>804</v>
      </c>
      <c r="K153" s="78">
        <v>2.5499999999999998</v>
      </c>
      <c r="L153" t="s">
        <v>102</v>
      </c>
      <c r="M153" s="79">
        <v>2.3E-2</v>
      </c>
      <c r="N153" s="79">
        <v>5.7200000000000001E-2</v>
      </c>
      <c r="O153" s="78">
        <v>721000</v>
      </c>
      <c r="P153" s="78">
        <v>92.03</v>
      </c>
      <c r="Q153" s="78">
        <v>0</v>
      </c>
      <c r="R153" s="78">
        <v>663.53629999999998</v>
      </c>
      <c r="S153" s="79">
        <v>8.9999999999999998E-4</v>
      </c>
      <c r="T153" s="79">
        <v>2E-3</v>
      </c>
      <c r="U153" s="79">
        <v>4.0000000000000002E-4</v>
      </c>
    </row>
    <row r="154" spans="2:21">
      <c r="B154" t="s">
        <v>805</v>
      </c>
      <c r="C154" t="s">
        <v>806</v>
      </c>
      <c r="D154" t="s">
        <v>100</v>
      </c>
      <c r="E154" t="s">
        <v>123</v>
      </c>
      <c r="F154" t="s">
        <v>801</v>
      </c>
      <c r="G154" t="s">
        <v>529</v>
      </c>
      <c r="H154" t="s">
        <v>530</v>
      </c>
      <c r="I154" t="s">
        <v>211</v>
      </c>
      <c r="J154" t="s">
        <v>271</v>
      </c>
      <c r="K154" s="78">
        <v>1.84</v>
      </c>
      <c r="L154" t="s">
        <v>102</v>
      </c>
      <c r="M154" s="79">
        <v>2.75E-2</v>
      </c>
      <c r="N154" s="79">
        <v>5.9700000000000003E-2</v>
      </c>
      <c r="O154" s="78">
        <v>687198.13</v>
      </c>
      <c r="P154" s="78">
        <v>94.66</v>
      </c>
      <c r="Q154" s="78">
        <v>0</v>
      </c>
      <c r="R154" s="78">
        <v>650.50174985800004</v>
      </c>
      <c r="S154" s="79">
        <v>2.2000000000000001E-3</v>
      </c>
      <c r="T154" s="79">
        <v>1.9E-3</v>
      </c>
      <c r="U154" s="79">
        <v>4.0000000000000002E-4</v>
      </c>
    </row>
    <row r="155" spans="2:21">
      <c r="B155" t="s">
        <v>807</v>
      </c>
      <c r="C155" t="s">
        <v>808</v>
      </c>
      <c r="D155" t="s">
        <v>100</v>
      </c>
      <c r="E155" t="s">
        <v>123</v>
      </c>
      <c r="F155" t="s">
        <v>801</v>
      </c>
      <c r="G155" t="s">
        <v>529</v>
      </c>
      <c r="H155" t="s">
        <v>530</v>
      </c>
      <c r="I155" t="s">
        <v>211</v>
      </c>
      <c r="J155" t="s">
        <v>642</v>
      </c>
      <c r="K155" s="78">
        <v>2.7</v>
      </c>
      <c r="L155" t="s">
        <v>102</v>
      </c>
      <c r="M155" s="79">
        <v>2.1499999999999998E-2</v>
      </c>
      <c r="N155" s="79">
        <v>5.7000000000000002E-2</v>
      </c>
      <c r="O155" s="78">
        <v>1200969.76</v>
      </c>
      <c r="P155" s="78">
        <v>90.145520919999683</v>
      </c>
      <c r="Q155" s="78">
        <v>0</v>
      </c>
      <c r="R155" s="78">
        <v>1082.6204462436699</v>
      </c>
      <c r="S155" s="79">
        <v>0</v>
      </c>
      <c r="T155" s="79">
        <v>3.2000000000000002E-3</v>
      </c>
      <c r="U155" s="79">
        <v>5.9999999999999995E-4</v>
      </c>
    </row>
    <row r="156" spans="2:21">
      <c r="B156" t="s">
        <v>809</v>
      </c>
      <c r="C156" t="s">
        <v>810</v>
      </c>
      <c r="D156" t="s">
        <v>100</v>
      </c>
      <c r="E156" t="s">
        <v>123</v>
      </c>
      <c r="F156" t="s">
        <v>801</v>
      </c>
      <c r="G156" t="s">
        <v>529</v>
      </c>
      <c r="H156" t="s">
        <v>530</v>
      </c>
      <c r="I156" t="s">
        <v>211</v>
      </c>
      <c r="J156" t="s">
        <v>811</v>
      </c>
      <c r="K156" s="78">
        <v>2.69</v>
      </c>
      <c r="L156" t="s">
        <v>102</v>
      </c>
      <c r="M156" s="79">
        <v>2.1499999999999998E-2</v>
      </c>
      <c r="N156" s="79">
        <v>6.0199999999999997E-2</v>
      </c>
      <c r="O156" s="78">
        <v>0</v>
      </c>
      <c r="P156" s="78">
        <v>0</v>
      </c>
      <c r="Q156" s="78">
        <v>61.263350000000003</v>
      </c>
      <c r="R156" s="78">
        <v>61.263350000000003</v>
      </c>
      <c r="S156" s="79">
        <v>0</v>
      </c>
      <c r="T156" s="79">
        <v>2.0000000000000001E-4</v>
      </c>
      <c r="U156" s="79">
        <v>0</v>
      </c>
    </row>
    <row r="157" spans="2:21">
      <c r="B157" t="s">
        <v>812</v>
      </c>
      <c r="C157" t="s">
        <v>813</v>
      </c>
      <c r="D157" t="s">
        <v>100</v>
      </c>
      <c r="E157" t="s">
        <v>123</v>
      </c>
      <c r="F157" t="s">
        <v>551</v>
      </c>
      <c r="G157" t="s">
        <v>127</v>
      </c>
      <c r="H157" t="s">
        <v>400</v>
      </c>
      <c r="I157" t="s">
        <v>211</v>
      </c>
      <c r="J157" t="s">
        <v>634</v>
      </c>
      <c r="K157" s="78">
        <v>0.38</v>
      </c>
      <c r="L157" t="s">
        <v>102</v>
      </c>
      <c r="M157" s="79">
        <v>0.03</v>
      </c>
      <c r="N157" s="79">
        <v>5.6099999999999997E-2</v>
      </c>
      <c r="O157" s="78">
        <v>5469.26</v>
      </c>
      <c r="P157" s="78">
        <v>99.24</v>
      </c>
      <c r="Q157" s="78">
        <v>0</v>
      </c>
      <c r="R157" s="78">
        <v>5.4276936239999998</v>
      </c>
      <c r="S157" s="79">
        <v>1E-4</v>
      </c>
      <c r="T157" s="79">
        <v>0</v>
      </c>
      <c r="U157" s="79">
        <v>0</v>
      </c>
    </row>
    <row r="158" spans="2:21">
      <c r="B158" t="s">
        <v>814</v>
      </c>
      <c r="C158" t="s">
        <v>815</v>
      </c>
      <c r="D158" t="s">
        <v>100</v>
      </c>
      <c r="E158" t="s">
        <v>123</v>
      </c>
      <c r="F158" t="s">
        <v>595</v>
      </c>
      <c r="G158" t="s">
        <v>127</v>
      </c>
      <c r="H158" t="s">
        <v>400</v>
      </c>
      <c r="I158" t="s">
        <v>211</v>
      </c>
      <c r="J158" t="s">
        <v>816</v>
      </c>
      <c r="K158" s="78">
        <v>3.74</v>
      </c>
      <c r="L158" t="s">
        <v>102</v>
      </c>
      <c r="M158" s="79">
        <v>2.8199999999999999E-2</v>
      </c>
      <c r="N158" s="79">
        <v>6.3E-2</v>
      </c>
      <c r="O158" s="78">
        <v>739000</v>
      </c>
      <c r="P158" s="78">
        <v>99.11</v>
      </c>
      <c r="Q158" s="78">
        <v>0</v>
      </c>
      <c r="R158" s="78">
        <v>732.42290000000003</v>
      </c>
      <c r="S158" s="79">
        <v>2.3999999999999998E-3</v>
      </c>
      <c r="T158" s="79">
        <v>2.2000000000000001E-3</v>
      </c>
      <c r="U158" s="79">
        <v>4.0000000000000002E-4</v>
      </c>
    </row>
    <row r="159" spans="2:21">
      <c r="B159" t="s">
        <v>817</v>
      </c>
      <c r="C159" t="s">
        <v>818</v>
      </c>
      <c r="D159" t="s">
        <v>100</v>
      </c>
      <c r="E159" t="s">
        <v>123</v>
      </c>
      <c r="F159" t="s">
        <v>819</v>
      </c>
      <c r="G159" t="s">
        <v>572</v>
      </c>
      <c r="H159" t="s">
        <v>400</v>
      </c>
      <c r="I159" t="s">
        <v>211</v>
      </c>
      <c r="J159" t="s">
        <v>271</v>
      </c>
      <c r="K159" s="78">
        <v>1.81</v>
      </c>
      <c r="L159" t="s">
        <v>102</v>
      </c>
      <c r="M159" s="79">
        <v>4.7500000000000001E-2</v>
      </c>
      <c r="N159" s="79">
        <v>7.1300000000000002E-2</v>
      </c>
      <c r="O159" s="78">
        <v>3188031.12</v>
      </c>
      <c r="P159" s="78">
        <v>96.25</v>
      </c>
      <c r="Q159" s="78">
        <v>0</v>
      </c>
      <c r="R159" s="78">
        <v>3068.479953</v>
      </c>
      <c r="S159" s="79">
        <v>5.7999999999999996E-3</v>
      </c>
      <c r="T159" s="79">
        <v>9.1999999999999998E-3</v>
      </c>
      <c r="U159" s="79">
        <v>1.6999999999999999E-3</v>
      </c>
    </row>
    <row r="160" spans="2:21">
      <c r="B160" t="s">
        <v>820</v>
      </c>
      <c r="C160" t="s">
        <v>821</v>
      </c>
      <c r="D160" t="s">
        <v>100</v>
      </c>
      <c r="E160" t="s">
        <v>123</v>
      </c>
      <c r="F160" t="s">
        <v>764</v>
      </c>
      <c r="G160" t="s">
        <v>591</v>
      </c>
      <c r="H160" t="s">
        <v>400</v>
      </c>
      <c r="I160" t="s">
        <v>211</v>
      </c>
      <c r="J160" t="s">
        <v>271</v>
      </c>
      <c r="K160" s="78">
        <v>1.88</v>
      </c>
      <c r="L160" t="s">
        <v>102</v>
      </c>
      <c r="M160" s="79">
        <v>4.3499999999999997E-2</v>
      </c>
      <c r="N160" s="79">
        <v>0.2301</v>
      </c>
      <c r="O160" s="78">
        <v>1020716.86</v>
      </c>
      <c r="P160" s="78">
        <v>72.69</v>
      </c>
      <c r="Q160" s="78">
        <v>0</v>
      </c>
      <c r="R160" s="78">
        <v>741.959085534</v>
      </c>
      <c r="S160" s="79">
        <v>1E-3</v>
      </c>
      <c r="T160" s="79">
        <v>2.2000000000000001E-3</v>
      </c>
      <c r="U160" s="79">
        <v>4.0000000000000002E-4</v>
      </c>
    </row>
    <row r="161" spans="2:21">
      <c r="B161" t="s">
        <v>822</v>
      </c>
      <c r="C161" t="s">
        <v>823</v>
      </c>
      <c r="D161" t="s">
        <v>100</v>
      </c>
      <c r="E161" t="s">
        <v>123</v>
      </c>
      <c r="F161" t="s">
        <v>792</v>
      </c>
      <c r="G161" t="s">
        <v>788</v>
      </c>
      <c r="H161" t="s">
        <v>560</v>
      </c>
      <c r="I161" t="s">
        <v>150</v>
      </c>
      <c r="J161" t="s">
        <v>271</v>
      </c>
      <c r="K161" s="78">
        <v>0.01</v>
      </c>
      <c r="L161" t="s">
        <v>102</v>
      </c>
      <c r="M161" s="79">
        <v>3.5799999999999998E-2</v>
      </c>
      <c r="N161" s="79">
        <v>0.15140000000000001</v>
      </c>
      <c r="O161" s="78">
        <v>1427147</v>
      </c>
      <c r="P161" s="78">
        <v>103.54</v>
      </c>
      <c r="Q161" s="78">
        <v>0</v>
      </c>
      <c r="R161" s="78">
        <v>1477.6680038</v>
      </c>
      <c r="S161" s="79">
        <v>1.1999999999999999E-3</v>
      </c>
      <c r="T161" s="79">
        <v>4.4000000000000003E-3</v>
      </c>
      <c r="U161" s="79">
        <v>8.0000000000000004E-4</v>
      </c>
    </row>
    <row r="162" spans="2:21">
      <c r="B162" t="s">
        <v>824</v>
      </c>
      <c r="C162" t="s">
        <v>825</v>
      </c>
      <c r="D162" t="s">
        <v>100</v>
      </c>
      <c r="E162" t="s">
        <v>123</v>
      </c>
      <c r="F162" t="s">
        <v>826</v>
      </c>
      <c r="G162" t="s">
        <v>127</v>
      </c>
      <c r="H162" t="s">
        <v>400</v>
      </c>
      <c r="I162" t="s">
        <v>211</v>
      </c>
      <c r="J162" t="s">
        <v>271</v>
      </c>
      <c r="K162" s="78">
        <v>0.98</v>
      </c>
      <c r="L162" t="s">
        <v>102</v>
      </c>
      <c r="M162" s="79">
        <v>2.9499999999999998E-2</v>
      </c>
      <c r="N162" s="79">
        <v>5.3699999999999998E-2</v>
      </c>
      <c r="O162" s="78">
        <v>272363.03999999998</v>
      </c>
      <c r="P162" s="78">
        <v>98.48</v>
      </c>
      <c r="Q162" s="78">
        <v>0</v>
      </c>
      <c r="R162" s="78">
        <v>268.22312179199997</v>
      </c>
      <c r="S162" s="79">
        <v>3.8E-3</v>
      </c>
      <c r="T162" s="79">
        <v>8.0000000000000004E-4</v>
      </c>
      <c r="U162" s="79">
        <v>2.0000000000000001E-4</v>
      </c>
    </row>
    <row r="163" spans="2:21">
      <c r="B163" t="s">
        <v>827</v>
      </c>
      <c r="C163" t="s">
        <v>828</v>
      </c>
      <c r="D163" t="s">
        <v>100</v>
      </c>
      <c r="E163" t="s">
        <v>123</v>
      </c>
      <c r="F163" t="s">
        <v>829</v>
      </c>
      <c r="G163" t="s">
        <v>591</v>
      </c>
      <c r="H163" t="s">
        <v>400</v>
      </c>
      <c r="I163" t="s">
        <v>211</v>
      </c>
      <c r="J163" t="s">
        <v>271</v>
      </c>
      <c r="K163" s="78">
        <v>1.57</v>
      </c>
      <c r="L163" t="s">
        <v>102</v>
      </c>
      <c r="M163" s="79">
        <v>3.9E-2</v>
      </c>
      <c r="N163" s="79">
        <v>6.8500000000000005E-2</v>
      </c>
      <c r="O163" s="78">
        <v>4110379.95</v>
      </c>
      <c r="P163" s="78">
        <v>96.96</v>
      </c>
      <c r="Q163" s="78">
        <v>0</v>
      </c>
      <c r="R163" s="78">
        <v>3985.42439952</v>
      </c>
      <c r="S163" s="79">
        <v>1.0200000000000001E-2</v>
      </c>
      <c r="T163" s="79">
        <v>1.1900000000000001E-2</v>
      </c>
      <c r="U163" s="79">
        <v>2.3E-3</v>
      </c>
    </row>
    <row r="164" spans="2:21">
      <c r="B164" t="s">
        <v>830</v>
      </c>
      <c r="C164" t="s">
        <v>831</v>
      </c>
      <c r="D164" t="s">
        <v>100</v>
      </c>
      <c r="E164" t="s">
        <v>123</v>
      </c>
      <c r="F164" t="s">
        <v>832</v>
      </c>
      <c r="G164" t="s">
        <v>132</v>
      </c>
      <c r="H164" t="s">
        <v>400</v>
      </c>
      <c r="I164" t="s">
        <v>211</v>
      </c>
      <c r="J164" t="s">
        <v>271</v>
      </c>
      <c r="K164" s="78">
        <v>0.72</v>
      </c>
      <c r="L164" t="s">
        <v>102</v>
      </c>
      <c r="M164" s="79">
        <v>2.1600000000000001E-2</v>
      </c>
      <c r="N164" s="79">
        <v>4.9500000000000002E-2</v>
      </c>
      <c r="O164" s="78">
        <v>591656.55000000005</v>
      </c>
      <c r="P164" s="78">
        <v>98.63</v>
      </c>
      <c r="Q164" s="78">
        <v>0</v>
      </c>
      <c r="R164" s="78">
        <v>583.550855265</v>
      </c>
      <c r="S164" s="79">
        <v>2.3E-3</v>
      </c>
      <c r="T164" s="79">
        <v>1.6999999999999999E-3</v>
      </c>
      <c r="U164" s="79">
        <v>2.9999999999999997E-4</v>
      </c>
    </row>
    <row r="165" spans="2:21">
      <c r="B165" t="s">
        <v>833</v>
      </c>
      <c r="C165" t="s">
        <v>834</v>
      </c>
      <c r="D165" t="s">
        <v>100</v>
      </c>
      <c r="E165" t="s">
        <v>123</v>
      </c>
      <c r="F165" t="s">
        <v>835</v>
      </c>
      <c r="G165" t="s">
        <v>591</v>
      </c>
      <c r="H165" t="s">
        <v>560</v>
      </c>
      <c r="I165" t="s">
        <v>150</v>
      </c>
      <c r="J165" t="s">
        <v>271</v>
      </c>
      <c r="K165" s="78">
        <v>2.2599999999999998</v>
      </c>
      <c r="L165" t="s">
        <v>102</v>
      </c>
      <c r="M165" s="79">
        <v>2.8500000000000001E-2</v>
      </c>
      <c r="N165" s="79">
        <v>5.5100000000000003E-2</v>
      </c>
      <c r="O165" s="78">
        <v>62683.34</v>
      </c>
      <c r="P165" s="78">
        <v>94.58</v>
      </c>
      <c r="Q165" s="78">
        <v>0</v>
      </c>
      <c r="R165" s="78">
        <v>59.285902972000002</v>
      </c>
      <c r="S165" s="79">
        <v>5.0000000000000001E-4</v>
      </c>
      <c r="T165" s="79">
        <v>2.0000000000000001E-4</v>
      </c>
      <c r="U165" s="79">
        <v>0</v>
      </c>
    </row>
    <row r="166" spans="2:21">
      <c r="B166" t="s">
        <v>836</v>
      </c>
      <c r="C166" t="s">
        <v>837</v>
      </c>
      <c r="D166" t="s">
        <v>100</v>
      </c>
      <c r="E166" t="s">
        <v>123</v>
      </c>
      <c r="F166" t="s">
        <v>555</v>
      </c>
      <c r="G166" t="s">
        <v>112</v>
      </c>
      <c r="H166" t="s">
        <v>592</v>
      </c>
      <c r="I166" t="s">
        <v>150</v>
      </c>
      <c r="J166" t="s">
        <v>838</v>
      </c>
      <c r="K166" s="78">
        <v>0.26</v>
      </c>
      <c r="L166" t="s">
        <v>102</v>
      </c>
      <c r="M166" s="79">
        <v>4.5999999999999999E-2</v>
      </c>
      <c r="N166" s="79">
        <v>6.6199999999999995E-2</v>
      </c>
      <c r="O166" s="78">
        <v>186780</v>
      </c>
      <c r="P166" s="78">
        <v>100.67</v>
      </c>
      <c r="Q166" s="78">
        <v>0</v>
      </c>
      <c r="R166" s="78">
        <v>188.03142600000001</v>
      </c>
      <c r="S166" s="79">
        <v>6.9999999999999999E-4</v>
      </c>
      <c r="T166" s="79">
        <v>5.9999999999999995E-4</v>
      </c>
      <c r="U166" s="79">
        <v>1E-4</v>
      </c>
    </row>
    <row r="167" spans="2:21">
      <c r="B167" t="s">
        <v>839</v>
      </c>
      <c r="C167" t="s">
        <v>840</v>
      </c>
      <c r="D167" t="s">
        <v>100</v>
      </c>
      <c r="E167" t="s">
        <v>123</v>
      </c>
      <c r="F167" t="s">
        <v>841</v>
      </c>
      <c r="G167" t="s">
        <v>666</v>
      </c>
      <c r="H167" t="s">
        <v>592</v>
      </c>
      <c r="I167" t="s">
        <v>150</v>
      </c>
      <c r="J167" t="s">
        <v>271</v>
      </c>
      <c r="K167" s="78">
        <v>5.31</v>
      </c>
      <c r="L167" t="s">
        <v>102</v>
      </c>
      <c r="M167" s="79">
        <v>7.4999999999999997E-3</v>
      </c>
      <c r="N167" s="79">
        <v>5.1299999999999998E-2</v>
      </c>
      <c r="O167" s="78">
        <v>2556000</v>
      </c>
      <c r="P167" s="78">
        <v>79.8</v>
      </c>
      <c r="Q167" s="78">
        <v>0</v>
      </c>
      <c r="R167" s="78">
        <v>2039.6880000000001</v>
      </c>
      <c r="S167" s="79">
        <v>4.7999999999999996E-3</v>
      </c>
      <c r="T167" s="79">
        <v>6.1000000000000004E-3</v>
      </c>
      <c r="U167" s="79">
        <v>1.1999999999999999E-3</v>
      </c>
    </row>
    <row r="168" spans="2:21">
      <c r="B168" t="s">
        <v>842</v>
      </c>
      <c r="C168" t="s">
        <v>843</v>
      </c>
      <c r="D168" t="s">
        <v>100</v>
      </c>
      <c r="E168" t="s">
        <v>123</v>
      </c>
      <c r="F168" t="s">
        <v>600</v>
      </c>
      <c r="G168" t="s">
        <v>591</v>
      </c>
      <c r="H168" t="s">
        <v>592</v>
      </c>
      <c r="I168" t="s">
        <v>150</v>
      </c>
      <c r="J168" t="s">
        <v>271</v>
      </c>
      <c r="K168" s="78">
        <v>3.81</v>
      </c>
      <c r="L168" t="s">
        <v>102</v>
      </c>
      <c r="M168" s="79">
        <v>2.3E-2</v>
      </c>
      <c r="N168" s="79">
        <v>5.8999999999999997E-2</v>
      </c>
      <c r="O168" s="78">
        <v>884559.13</v>
      </c>
      <c r="P168" s="78">
        <v>87.79</v>
      </c>
      <c r="Q168" s="78">
        <v>0</v>
      </c>
      <c r="R168" s="78">
        <v>776.55446022700005</v>
      </c>
      <c r="S168" s="79">
        <v>1.5E-3</v>
      </c>
      <c r="T168" s="79">
        <v>2.3E-3</v>
      </c>
      <c r="U168" s="79">
        <v>4.0000000000000002E-4</v>
      </c>
    </row>
    <row r="169" spans="2:21">
      <c r="B169" t="s">
        <v>844</v>
      </c>
      <c r="C169" t="s">
        <v>845</v>
      </c>
      <c r="D169" t="s">
        <v>100</v>
      </c>
      <c r="E169" t="s">
        <v>123</v>
      </c>
      <c r="F169" t="s">
        <v>600</v>
      </c>
      <c r="G169" t="s">
        <v>591</v>
      </c>
      <c r="H169" t="s">
        <v>592</v>
      </c>
      <c r="I169" t="s">
        <v>150</v>
      </c>
      <c r="J169" t="s">
        <v>271</v>
      </c>
      <c r="K169" s="78">
        <v>0.6</v>
      </c>
      <c r="L169" t="s">
        <v>102</v>
      </c>
      <c r="M169" s="79">
        <v>4.2000000000000003E-2</v>
      </c>
      <c r="N169" s="79">
        <v>6.0600000000000001E-2</v>
      </c>
      <c r="O169" s="78">
        <v>2511307.98</v>
      </c>
      <c r="P169" s="78">
        <v>100.29</v>
      </c>
      <c r="Q169" s="78">
        <v>0</v>
      </c>
      <c r="R169" s="78">
        <v>2518.5907731420002</v>
      </c>
      <c r="S169" s="79">
        <v>6.4000000000000003E-3</v>
      </c>
      <c r="T169" s="79">
        <v>7.4999999999999997E-3</v>
      </c>
      <c r="U169" s="79">
        <v>1.4E-3</v>
      </c>
    </row>
    <row r="170" spans="2:21">
      <c r="B170" t="s">
        <v>846</v>
      </c>
      <c r="C170" t="s">
        <v>847</v>
      </c>
      <c r="D170" t="s">
        <v>100</v>
      </c>
      <c r="E170" t="s">
        <v>123</v>
      </c>
      <c r="F170" t="s">
        <v>848</v>
      </c>
      <c r="G170" t="s">
        <v>127</v>
      </c>
      <c r="H170" t="s">
        <v>592</v>
      </c>
      <c r="I170" t="s">
        <v>150</v>
      </c>
      <c r="J170" t="s">
        <v>271</v>
      </c>
      <c r="K170" s="78">
        <v>0.5</v>
      </c>
      <c r="L170" t="s">
        <v>102</v>
      </c>
      <c r="M170" s="79">
        <v>2.75E-2</v>
      </c>
      <c r="N170" s="79">
        <v>6.1699999999999998E-2</v>
      </c>
      <c r="O170" s="78">
        <v>19333.330000000002</v>
      </c>
      <c r="P170" s="78">
        <v>99.05</v>
      </c>
      <c r="Q170" s="78">
        <v>0</v>
      </c>
      <c r="R170" s="78">
        <v>19.149663364999999</v>
      </c>
      <c r="S170" s="79">
        <v>1.5E-3</v>
      </c>
      <c r="T170" s="79">
        <v>1E-4</v>
      </c>
      <c r="U170" s="79">
        <v>0</v>
      </c>
    </row>
    <row r="171" spans="2:21">
      <c r="B171" t="s">
        <v>849</v>
      </c>
      <c r="C171" t="s">
        <v>850</v>
      </c>
      <c r="D171" t="s">
        <v>100</v>
      </c>
      <c r="E171" t="s">
        <v>123</v>
      </c>
      <c r="F171" t="s">
        <v>851</v>
      </c>
      <c r="G171" t="s">
        <v>591</v>
      </c>
      <c r="H171" t="s">
        <v>596</v>
      </c>
      <c r="I171" t="s">
        <v>211</v>
      </c>
      <c r="J171" t="s">
        <v>852</v>
      </c>
      <c r="K171" s="78">
        <v>3.2</v>
      </c>
      <c r="L171" t="s">
        <v>102</v>
      </c>
      <c r="M171" s="79">
        <v>6.8000000000000005E-2</v>
      </c>
      <c r="N171" s="79">
        <v>7.8399999999999997E-2</v>
      </c>
      <c r="O171" s="78">
        <v>989113</v>
      </c>
      <c r="P171" s="78">
        <v>97.51</v>
      </c>
      <c r="Q171" s="78">
        <v>0</v>
      </c>
      <c r="R171" s="78">
        <v>964.48408629999994</v>
      </c>
      <c r="S171" s="79">
        <v>3.2000000000000002E-3</v>
      </c>
      <c r="T171" s="79">
        <v>2.8999999999999998E-3</v>
      </c>
      <c r="U171" s="79">
        <v>5.0000000000000001E-4</v>
      </c>
    </row>
    <row r="172" spans="2:21">
      <c r="B172" t="s">
        <v>853</v>
      </c>
      <c r="C172" t="s">
        <v>854</v>
      </c>
      <c r="D172" t="s">
        <v>100</v>
      </c>
      <c r="E172" t="s">
        <v>123</v>
      </c>
      <c r="F172" t="s">
        <v>855</v>
      </c>
      <c r="G172" t="s">
        <v>591</v>
      </c>
      <c r="H172" t="s">
        <v>592</v>
      </c>
      <c r="I172" t="s">
        <v>150</v>
      </c>
      <c r="J172" t="s">
        <v>271</v>
      </c>
      <c r="K172" s="78">
        <v>2.68</v>
      </c>
      <c r="L172" t="s">
        <v>102</v>
      </c>
      <c r="M172" s="79">
        <v>4.7E-2</v>
      </c>
      <c r="N172" s="79">
        <v>0.1095</v>
      </c>
      <c r="O172" s="78">
        <v>758818.5</v>
      </c>
      <c r="P172" s="78">
        <v>83.19</v>
      </c>
      <c r="Q172" s="78">
        <v>0</v>
      </c>
      <c r="R172" s="78">
        <v>631.26111015000004</v>
      </c>
      <c r="S172" s="79">
        <v>3.7000000000000002E-3</v>
      </c>
      <c r="T172" s="79">
        <v>1.9E-3</v>
      </c>
      <c r="U172" s="79">
        <v>4.0000000000000002E-4</v>
      </c>
    </row>
    <row r="173" spans="2:21">
      <c r="B173" t="s">
        <v>856</v>
      </c>
      <c r="C173" t="s">
        <v>857</v>
      </c>
      <c r="D173" t="s">
        <v>100</v>
      </c>
      <c r="E173" t="s">
        <v>123</v>
      </c>
      <c r="F173" t="s">
        <v>858</v>
      </c>
      <c r="G173" t="s">
        <v>776</v>
      </c>
      <c r="H173" t="s">
        <v>592</v>
      </c>
      <c r="I173" t="s">
        <v>150</v>
      </c>
      <c r="J173" t="s">
        <v>271</v>
      </c>
      <c r="K173" s="78">
        <v>0.42</v>
      </c>
      <c r="L173" t="s">
        <v>102</v>
      </c>
      <c r="M173" s="79">
        <v>3.5000000000000003E-2</v>
      </c>
      <c r="N173" s="79">
        <v>6.1499999999999999E-2</v>
      </c>
      <c r="O173" s="78">
        <v>595322.53</v>
      </c>
      <c r="P173" s="78">
        <v>99.22</v>
      </c>
      <c r="Q173" s="78">
        <v>0</v>
      </c>
      <c r="R173" s="78">
        <v>590.67901426599997</v>
      </c>
      <c r="S173" s="79">
        <v>3.9699999999999999E-2</v>
      </c>
      <c r="T173" s="79">
        <v>1.8E-3</v>
      </c>
      <c r="U173" s="79">
        <v>2.9999999999999997E-4</v>
      </c>
    </row>
    <row r="174" spans="2:21">
      <c r="B174" t="s">
        <v>859</v>
      </c>
      <c r="C174" t="s">
        <v>860</v>
      </c>
      <c r="D174" t="s">
        <v>100</v>
      </c>
      <c r="E174" t="s">
        <v>123</v>
      </c>
      <c r="F174" t="s">
        <v>861</v>
      </c>
      <c r="G174" t="s">
        <v>572</v>
      </c>
      <c r="H174" t="s">
        <v>596</v>
      </c>
      <c r="I174" t="s">
        <v>211</v>
      </c>
      <c r="J174" t="s">
        <v>271</v>
      </c>
      <c r="K174" s="78">
        <v>0.18</v>
      </c>
      <c r="L174" t="s">
        <v>102</v>
      </c>
      <c r="M174" s="79">
        <v>1.34E-2</v>
      </c>
      <c r="N174" s="79">
        <v>5.6800000000000003E-2</v>
      </c>
      <c r="O174" s="78">
        <v>406863</v>
      </c>
      <c r="P174" s="78">
        <v>99.71</v>
      </c>
      <c r="Q174" s="78">
        <v>0</v>
      </c>
      <c r="R174" s="78">
        <v>405.68309729999999</v>
      </c>
      <c r="S174" s="79">
        <v>3.7000000000000002E-3</v>
      </c>
      <c r="T174" s="79">
        <v>1.1999999999999999E-3</v>
      </c>
      <c r="U174" s="79">
        <v>2.0000000000000001E-4</v>
      </c>
    </row>
    <row r="175" spans="2:21">
      <c r="B175" t="s">
        <v>862</v>
      </c>
      <c r="C175" t="s">
        <v>863</v>
      </c>
      <c r="D175" t="s">
        <v>100</v>
      </c>
      <c r="E175" t="s">
        <v>123</v>
      </c>
      <c r="F175" t="s">
        <v>864</v>
      </c>
      <c r="G175" t="s">
        <v>132</v>
      </c>
      <c r="H175" t="s">
        <v>596</v>
      </c>
      <c r="I175" t="s">
        <v>211</v>
      </c>
      <c r="J175" t="s">
        <v>865</v>
      </c>
      <c r="K175" s="78">
        <v>2.77</v>
      </c>
      <c r="L175" t="s">
        <v>102</v>
      </c>
      <c r="M175" s="79">
        <v>2.5000000000000001E-2</v>
      </c>
      <c r="N175" s="79">
        <v>5.79E-2</v>
      </c>
      <c r="O175" s="78">
        <v>460556</v>
      </c>
      <c r="P175" s="78">
        <v>92.03</v>
      </c>
      <c r="Q175" s="78">
        <v>0</v>
      </c>
      <c r="R175" s="78">
        <v>423.84968679999997</v>
      </c>
      <c r="S175" s="79">
        <v>4.0000000000000002E-4</v>
      </c>
      <c r="T175" s="79">
        <v>1.2999999999999999E-3</v>
      </c>
      <c r="U175" s="79">
        <v>2.0000000000000001E-4</v>
      </c>
    </row>
    <row r="176" spans="2:21">
      <c r="B176" t="s">
        <v>866</v>
      </c>
      <c r="C176" t="s">
        <v>867</v>
      </c>
      <c r="D176" t="s">
        <v>100</v>
      </c>
      <c r="E176" t="s">
        <v>123</v>
      </c>
      <c r="F176" t="s">
        <v>868</v>
      </c>
      <c r="G176" t="s">
        <v>572</v>
      </c>
      <c r="H176" t="s">
        <v>596</v>
      </c>
      <c r="I176" t="s">
        <v>211</v>
      </c>
      <c r="J176" t="s">
        <v>271</v>
      </c>
      <c r="K176" s="78">
        <v>0.63</v>
      </c>
      <c r="L176" t="s">
        <v>102</v>
      </c>
      <c r="M176" s="79">
        <v>0.02</v>
      </c>
      <c r="N176" s="79">
        <v>8.2600000000000007E-2</v>
      </c>
      <c r="O176" s="78">
        <v>521600</v>
      </c>
      <c r="P176" s="78">
        <v>95.52</v>
      </c>
      <c r="Q176" s="78">
        <v>133.66</v>
      </c>
      <c r="R176" s="78">
        <v>631.89232000000004</v>
      </c>
      <c r="S176" s="79">
        <v>1.8E-3</v>
      </c>
      <c r="T176" s="79">
        <v>1.9E-3</v>
      </c>
      <c r="U176" s="79">
        <v>4.0000000000000002E-4</v>
      </c>
    </row>
    <row r="177" spans="2:21">
      <c r="B177" t="s">
        <v>869</v>
      </c>
      <c r="C177" t="s">
        <v>870</v>
      </c>
      <c r="D177" t="s">
        <v>100</v>
      </c>
      <c r="E177" t="s">
        <v>123</v>
      </c>
      <c r="F177" t="s">
        <v>835</v>
      </c>
      <c r="G177" t="s">
        <v>591</v>
      </c>
      <c r="H177" t="s">
        <v>592</v>
      </c>
      <c r="I177" t="s">
        <v>150</v>
      </c>
      <c r="J177" t="s">
        <v>271</v>
      </c>
      <c r="K177" s="78">
        <v>2.42</v>
      </c>
      <c r="L177" t="s">
        <v>102</v>
      </c>
      <c r="M177" s="79">
        <v>5.2400000000000002E-2</v>
      </c>
      <c r="N177" s="79">
        <v>5.3999999999999999E-2</v>
      </c>
      <c r="O177" s="78">
        <v>0.16</v>
      </c>
      <c r="P177" s="78">
        <v>99.18</v>
      </c>
      <c r="Q177" s="78">
        <v>1.0000000000000001E-5</v>
      </c>
      <c r="R177" s="78">
        <v>1.6868800000000001E-4</v>
      </c>
      <c r="S177" s="79">
        <v>0</v>
      </c>
      <c r="T177" s="79">
        <v>0</v>
      </c>
      <c r="U177" s="79">
        <v>0</v>
      </c>
    </row>
    <row r="178" spans="2:21">
      <c r="B178" t="s">
        <v>871</v>
      </c>
      <c r="C178" t="s">
        <v>872</v>
      </c>
      <c r="D178" t="s">
        <v>100</v>
      </c>
      <c r="E178" t="s">
        <v>123</v>
      </c>
      <c r="F178" t="s">
        <v>873</v>
      </c>
      <c r="G178" t="s">
        <v>616</v>
      </c>
      <c r="H178" t="s">
        <v>621</v>
      </c>
      <c r="I178" t="s">
        <v>150</v>
      </c>
      <c r="J178" t="s">
        <v>271</v>
      </c>
      <c r="K178" s="78">
        <v>0.34</v>
      </c>
      <c r="L178" t="s">
        <v>102</v>
      </c>
      <c r="M178" s="79">
        <v>5.6500000000000002E-2</v>
      </c>
      <c r="N178" s="79">
        <v>8.8400000000000006E-2</v>
      </c>
      <c r="O178" s="78">
        <v>268453.49</v>
      </c>
      <c r="P178" s="78">
        <v>99.81</v>
      </c>
      <c r="Q178" s="78">
        <v>0</v>
      </c>
      <c r="R178" s="78">
        <v>267.943428369</v>
      </c>
      <c r="S178" s="79">
        <v>8.5000000000000006E-3</v>
      </c>
      <c r="T178" s="79">
        <v>8.0000000000000004E-4</v>
      </c>
      <c r="U178" s="79">
        <v>2.0000000000000001E-4</v>
      </c>
    </row>
    <row r="179" spans="2:21">
      <c r="B179" t="s">
        <v>874</v>
      </c>
      <c r="C179" t="s">
        <v>875</v>
      </c>
      <c r="D179" t="s">
        <v>100</v>
      </c>
      <c r="E179" t="s">
        <v>123</v>
      </c>
      <c r="F179" t="s">
        <v>876</v>
      </c>
      <c r="G179" t="s">
        <v>127</v>
      </c>
      <c r="H179" t="s">
        <v>626</v>
      </c>
      <c r="I179" t="s">
        <v>211</v>
      </c>
      <c r="J179" t="s">
        <v>271</v>
      </c>
      <c r="K179" s="78">
        <v>2.2000000000000002</v>
      </c>
      <c r="L179" t="s">
        <v>102</v>
      </c>
      <c r="M179" s="79">
        <v>3.2500000000000001E-2</v>
      </c>
      <c r="N179" s="79">
        <v>6.5799999999999997E-2</v>
      </c>
      <c r="O179" s="78">
        <v>1250226.81</v>
      </c>
      <c r="P179" s="78">
        <v>94.01</v>
      </c>
      <c r="Q179" s="78">
        <v>0</v>
      </c>
      <c r="R179" s="78">
        <v>1175.3382240809999</v>
      </c>
      <c r="S179" s="79">
        <v>1.54E-2</v>
      </c>
      <c r="T179" s="79">
        <v>3.5000000000000001E-3</v>
      </c>
      <c r="U179" s="79">
        <v>6.9999999999999999E-4</v>
      </c>
    </row>
    <row r="180" spans="2:21">
      <c r="B180" t="s">
        <v>877</v>
      </c>
      <c r="C180" t="s">
        <v>878</v>
      </c>
      <c r="D180" t="s">
        <v>100</v>
      </c>
      <c r="E180" t="s">
        <v>123</v>
      </c>
      <c r="F180" t="s">
        <v>879</v>
      </c>
      <c r="G180" t="s">
        <v>572</v>
      </c>
      <c r="H180" t="s">
        <v>621</v>
      </c>
      <c r="I180" t="s">
        <v>150</v>
      </c>
      <c r="J180" t="s">
        <v>271</v>
      </c>
      <c r="K180" s="78">
        <v>0.51</v>
      </c>
      <c r="L180" t="s">
        <v>102</v>
      </c>
      <c r="M180" s="79">
        <v>3.61E-2</v>
      </c>
      <c r="N180" s="79">
        <v>0.1002</v>
      </c>
      <c r="O180" s="78">
        <v>525258</v>
      </c>
      <c r="P180" s="78">
        <v>97.82</v>
      </c>
      <c r="Q180" s="78">
        <v>0</v>
      </c>
      <c r="R180" s="78">
        <v>513.8073756</v>
      </c>
      <c r="S180" s="79">
        <v>6.4999999999999997E-3</v>
      </c>
      <c r="T180" s="79">
        <v>1.5E-3</v>
      </c>
      <c r="U180" s="79">
        <v>2.9999999999999997E-4</v>
      </c>
    </row>
    <row r="181" spans="2:21">
      <c r="B181" t="s">
        <v>880</v>
      </c>
      <c r="C181" t="s">
        <v>881</v>
      </c>
      <c r="D181" t="s">
        <v>100</v>
      </c>
      <c r="E181" t="s">
        <v>123</v>
      </c>
      <c r="F181" t="s">
        <v>882</v>
      </c>
      <c r="G181" t="s">
        <v>591</v>
      </c>
      <c r="H181" t="s">
        <v>621</v>
      </c>
      <c r="I181" t="s">
        <v>150</v>
      </c>
      <c r="J181" t="s">
        <v>391</v>
      </c>
      <c r="K181" s="78">
        <v>0.75</v>
      </c>
      <c r="L181" t="s">
        <v>102</v>
      </c>
      <c r="M181" s="79">
        <v>4.8000000000000001E-2</v>
      </c>
      <c r="N181" s="79">
        <v>6.1400000000000003E-2</v>
      </c>
      <c r="O181" s="78">
        <v>31500</v>
      </c>
      <c r="P181" s="78">
        <v>101.02</v>
      </c>
      <c r="Q181" s="78">
        <v>0</v>
      </c>
      <c r="R181" s="78">
        <v>31.821300000000001</v>
      </c>
      <c r="S181" s="79">
        <v>5.0000000000000001E-4</v>
      </c>
      <c r="T181" s="79">
        <v>1E-4</v>
      </c>
      <c r="U181" s="79">
        <v>0</v>
      </c>
    </row>
    <row r="182" spans="2:21">
      <c r="B182" t="s">
        <v>883</v>
      </c>
      <c r="C182" t="s">
        <v>884</v>
      </c>
      <c r="D182" t="s">
        <v>100</v>
      </c>
      <c r="E182" t="s">
        <v>123</v>
      </c>
      <c r="F182" t="s">
        <v>620</v>
      </c>
      <c r="G182" t="s">
        <v>572</v>
      </c>
      <c r="H182" t="s">
        <v>621</v>
      </c>
      <c r="I182" t="s">
        <v>150</v>
      </c>
      <c r="J182" t="s">
        <v>271</v>
      </c>
      <c r="K182" s="78">
        <v>0.86</v>
      </c>
      <c r="L182" t="s">
        <v>102</v>
      </c>
      <c r="M182" s="79">
        <v>3.2399999999999998E-2</v>
      </c>
      <c r="N182" s="79">
        <v>6.6699999999999995E-2</v>
      </c>
      <c r="O182" s="78">
        <v>1417430.02</v>
      </c>
      <c r="P182" s="78">
        <v>97.55</v>
      </c>
      <c r="Q182" s="78">
        <v>249.93097</v>
      </c>
      <c r="R182" s="78">
        <v>1632.63395451</v>
      </c>
      <c r="S182" s="79">
        <v>5.3E-3</v>
      </c>
      <c r="T182" s="79">
        <v>4.8999999999999998E-3</v>
      </c>
      <c r="U182" s="79">
        <v>8.9999999999999998E-4</v>
      </c>
    </row>
    <row r="183" spans="2:21">
      <c r="B183" t="s">
        <v>885</v>
      </c>
      <c r="C183" t="s">
        <v>886</v>
      </c>
      <c r="D183" t="s">
        <v>100</v>
      </c>
      <c r="E183" t="s">
        <v>123</v>
      </c>
      <c r="F183" t="s">
        <v>887</v>
      </c>
      <c r="G183" t="s">
        <v>112</v>
      </c>
      <c r="H183" t="s">
        <v>621</v>
      </c>
      <c r="I183" t="s">
        <v>150</v>
      </c>
      <c r="J183" t="s">
        <v>271</v>
      </c>
      <c r="K183" s="78">
        <v>0.75</v>
      </c>
      <c r="L183" t="s">
        <v>102</v>
      </c>
      <c r="M183" s="79">
        <v>2.4500000000000001E-2</v>
      </c>
      <c r="N183" s="79">
        <v>6.3899999999999998E-2</v>
      </c>
      <c r="O183" s="78">
        <v>540858.5</v>
      </c>
      <c r="P183" s="78">
        <v>96.5</v>
      </c>
      <c r="Q183" s="78">
        <v>0</v>
      </c>
      <c r="R183" s="78">
        <v>521.92845250000005</v>
      </c>
      <c r="S183" s="79">
        <v>9.1000000000000004E-3</v>
      </c>
      <c r="T183" s="79">
        <v>1.6000000000000001E-3</v>
      </c>
      <c r="U183" s="79">
        <v>2.9999999999999997E-4</v>
      </c>
    </row>
    <row r="184" spans="2:21">
      <c r="B184" t="s">
        <v>888</v>
      </c>
      <c r="C184" t="s">
        <v>889</v>
      </c>
      <c r="D184" t="s">
        <v>100</v>
      </c>
      <c r="E184" t="s">
        <v>123</v>
      </c>
      <c r="F184" t="s">
        <v>890</v>
      </c>
      <c r="G184" t="s">
        <v>572</v>
      </c>
      <c r="H184" t="s">
        <v>626</v>
      </c>
      <c r="I184" t="s">
        <v>211</v>
      </c>
      <c r="J184" t="s">
        <v>271</v>
      </c>
      <c r="K184" s="78">
        <v>1.75</v>
      </c>
      <c r="L184" t="s">
        <v>102</v>
      </c>
      <c r="M184" s="79">
        <v>3.15E-2</v>
      </c>
      <c r="N184" s="79">
        <v>0.1389</v>
      </c>
      <c r="O184" s="78">
        <v>465561</v>
      </c>
      <c r="P184" s="78">
        <v>83.31</v>
      </c>
      <c r="Q184" s="78">
        <v>136.0966</v>
      </c>
      <c r="R184" s="78">
        <v>523.95546909999996</v>
      </c>
      <c r="S184" s="79">
        <v>1.9E-3</v>
      </c>
      <c r="T184" s="79">
        <v>1.6000000000000001E-3</v>
      </c>
      <c r="U184" s="79">
        <v>2.9999999999999997E-4</v>
      </c>
    </row>
    <row r="185" spans="2:21">
      <c r="B185" t="s">
        <v>891</v>
      </c>
      <c r="C185" t="s">
        <v>892</v>
      </c>
      <c r="D185" t="s">
        <v>100</v>
      </c>
      <c r="E185" t="s">
        <v>123</v>
      </c>
      <c r="F185" t="s">
        <v>890</v>
      </c>
      <c r="G185" t="s">
        <v>572</v>
      </c>
      <c r="H185" t="s">
        <v>626</v>
      </c>
      <c r="I185" t="s">
        <v>211</v>
      </c>
      <c r="J185" t="s">
        <v>271</v>
      </c>
      <c r="K185" s="78">
        <v>2.64</v>
      </c>
      <c r="L185" t="s">
        <v>102</v>
      </c>
      <c r="M185" s="79">
        <v>3.95E-2</v>
      </c>
      <c r="N185" s="79">
        <v>0.14960000000000001</v>
      </c>
      <c r="O185" s="78">
        <v>296000</v>
      </c>
      <c r="P185" s="78">
        <v>86.49</v>
      </c>
      <c r="Q185" s="78">
        <v>0</v>
      </c>
      <c r="R185" s="78">
        <v>256.0104</v>
      </c>
      <c r="S185" s="79">
        <v>2.3999999999999998E-3</v>
      </c>
      <c r="T185" s="79">
        <v>8.0000000000000004E-4</v>
      </c>
      <c r="U185" s="79">
        <v>1E-4</v>
      </c>
    </row>
    <row r="186" spans="2:21">
      <c r="B186" t="s">
        <v>893</v>
      </c>
      <c r="C186" t="s">
        <v>894</v>
      </c>
      <c r="D186" t="s">
        <v>100</v>
      </c>
      <c r="E186" t="s">
        <v>123</v>
      </c>
      <c r="F186" t="s">
        <v>895</v>
      </c>
      <c r="G186" t="s">
        <v>572</v>
      </c>
      <c r="H186" t="s">
        <v>621</v>
      </c>
      <c r="I186" t="s">
        <v>150</v>
      </c>
      <c r="J186" t="s">
        <v>896</v>
      </c>
      <c r="K186" s="78">
        <v>2.33</v>
      </c>
      <c r="L186" t="s">
        <v>102</v>
      </c>
      <c r="M186" s="79">
        <v>6.6500000000000004E-2</v>
      </c>
      <c r="N186" s="79">
        <v>9.0300000000000005E-2</v>
      </c>
      <c r="O186" s="78">
        <v>1000000</v>
      </c>
      <c r="P186" s="78">
        <v>95.47</v>
      </c>
      <c r="Q186" s="78">
        <v>0</v>
      </c>
      <c r="R186" s="78">
        <v>954.7</v>
      </c>
      <c r="S186" s="79">
        <v>0</v>
      </c>
      <c r="T186" s="79">
        <v>2.8999999999999998E-3</v>
      </c>
      <c r="U186" s="79">
        <v>5.0000000000000001E-4</v>
      </c>
    </row>
    <row r="187" spans="2:21">
      <c r="B187" t="s">
        <v>897</v>
      </c>
      <c r="C187" t="s">
        <v>898</v>
      </c>
      <c r="D187" t="s">
        <v>100</v>
      </c>
      <c r="E187" t="s">
        <v>123</v>
      </c>
      <c r="F187" t="s">
        <v>895</v>
      </c>
      <c r="G187" t="s">
        <v>572</v>
      </c>
      <c r="H187" t="s">
        <v>621</v>
      </c>
      <c r="I187" t="s">
        <v>150</v>
      </c>
      <c r="J187" t="s">
        <v>896</v>
      </c>
      <c r="K187" s="78">
        <v>2.33</v>
      </c>
      <c r="L187" t="s">
        <v>102</v>
      </c>
      <c r="M187" s="79">
        <v>6.6500000000000004E-2</v>
      </c>
      <c r="N187" s="79">
        <v>9.0300000000000005E-2</v>
      </c>
      <c r="O187" s="78">
        <v>0</v>
      </c>
      <c r="P187" s="78">
        <v>0</v>
      </c>
      <c r="Q187" s="78">
        <v>28.8918</v>
      </c>
      <c r="R187" s="78">
        <v>28.8918</v>
      </c>
      <c r="S187" s="79">
        <v>0</v>
      </c>
      <c r="T187" s="79">
        <v>1E-4</v>
      </c>
      <c r="U187" s="79">
        <v>0</v>
      </c>
    </row>
    <row r="188" spans="2:21">
      <c r="B188" t="s">
        <v>899</v>
      </c>
      <c r="C188" t="s">
        <v>900</v>
      </c>
      <c r="D188" t="s">
        <v>100</v>
      </c>
      <c r="E188" t="s">
        <v>123</v>
      </c>
      <c r="F188" t="s">
        <v>901</v>
      </c>
      <c r="G188" t="s">
        <v>902</v>
      </c>
      <c r="H188" t="s">
        <v>621</v>
      </c>
      <c r="I188" t="s">
        <v>150</v>
      </c>
      <c r="J188" t="s">
        <v>622</v>
      </c>
      <c r="K188" s="78">
        <v>1.89</v>
      </c>
      <c r="L188" t="s">
        <v>102</v>
      </c>
      <c r="M188" s="79">
        <v>4.2500000000000003E-2</v>
      </c>
      <c r="N188" s="79">
        <v>5.6800000000000003E-2</v>
      </c>
      <c r="O188" s="78">
        <v>635000</v>
      </c>
      <c r="P188" s="78">
        <v>95.470210183333393</v>
      </c>
      <c r="Q188" s="78">
        <v>0</v>
      </c>
      <c r="R188" s="78">
        <v>606.23583466416699</v>
      </c>
      <c r="S188" s="79">
        <v>0</v>
      </c>
      <c r="T188" s="79">
        <v>1.8E-3</v>
      </c>
      <c r="U188" s="79">
        <v>2.9999999999999997E-4</v>
      </c>
    </row>
    <row r="189" spans="2:21">
      <c r="B189" t="s">
        <v>903</v>
      </c>
      <c r="C189" t="s">
        <v>904</v>
      </c>
      <c r="D189" t="s">
        <v>100</v>
      </c>
      <c r="E189" t="s">
        <v>123</v>
      </c>
      <c r="F189" t="s">
        <v>901</v>
      </c>
      <c r="G189" t="s">
        <v>902</v>
      </c>
      <c r="H189" t="s">
        <v>621</v>
      </c>
      <c r="I189" t="s">
        <v>150</v>
      </c>
      <c r="J189" t="s">
        <v>271</v>
      </c>
      <c r="K189" s="78">
        <v>3.9</v>
      </c>
      <c r="L189" t="s">
        <v>102</v>
      </c>
      <c r="M189" s="79">
        <v>2.9100000000000001E-2</v>
      </c>
      <c r="N189" s="79">
        <v>7.3099999999999998E-2</v>
      </c>
      <c r="O189" s="78">
        <v>170066.52</v>
      </c>
      <c r="P189" s="78">
        <v>83.88</v>
      </c>
      <c r="Q189" s="78">
        <v>0</v>
      </c>
      <c r="R189" s="78">
        <v>142.65179697600001</v>
      </c>
      <c r="S189" s="79">
        <v>2.0000000000000001E-4</v>
      </c>
      <c r="T189" s="79">
        <v>4.0000000000000002E-4</v>
      </c>
      <c r="U189" s="79">
        <v>1E-4</v>
      </c>
    </row>
    <row r="190" spans="2:21">
      <c r="B190" t="s">
        <v>905</v>
      </c>
      <c r="C190" t="s">
        <v>906</v>
      </c>
      <c r="D190" t="s">
        <v>100</v>
      </c>
      <c r="E190" t="s">
        <v>123</v>
      </c>
      <c r="F190" t="s">
        <v>907</v>
      </c>
      <c r="G190" t="s">
        <v>616</v>
      </c>
      <c r="H190" t="s">
        <v>626</v>
      </c>
      <c r="I190" t="s">
        <v>211</v>
      </c>
      <c r="J190" t="s">
        <v>271</v>
      </c>
      <c r="K190" s="78">
        <v>0.46</v>
      </c>
      <c r="L190" t="s">
        <v>102</v>
      </c>
      <c r="M190" s="79">
        <v>4.3999999999999997E-2</v>
      </c>
      <c r="N190" s="79">
        <v>8.09E-2</v>
      </c>
      <c r="O190" s="78">
        <v>108979.4</v>
      </c>
      <c r="P190" s="78">
        <v>100.53</v>
      </c>
      <c r="Q190" s="78">
        <v>0</v>
      </c>
      <c r="R190" s="78">
        <v>109.55699082</v>
      </c>
      <c r="S190" s="79">
        <v>2.8E-3</v>
      </c>
      <c r="T190" s="79">
        <v>2.9999999999999997E-4</v>
      </c>
      <c r="U190" s="79">
        <v>1E-4</v>
      </c>
    </row>
    <row r="191" spans="2:21">
      <c r="B191" t="s">
        <v>908</v>
      </c>
      <c r="C191" t="s">
        <v>909</v>
      </c>
      <c r="D191" t="s">
        <v>100</v>
      </c>
      <c r="E191" t="s">
        <v>123</v>
      </c>
      <c r="F191" t="s">
        <v>907</v>
      </c>
      <c r="G191" t="s">
        <v>616</v>
      </c>
      <c r="H191" t="s">
        <v>626</v>
      </c>
      <c r="I191" t="s">
        <v>211</v>
      </c>
      <c r="J191" t="s">
        <v>910</v>
      </c>
      <c r="K191" s="78">
        <v>1.77</v>
      </c>
      <c r="L191" t="s">
        <v>102</v>
      </c>
      <c r="M191" s="79">
        <v>4.9500000000000002E-2</v>
      </c>
      <c r="N191" s="79">
        <v>6.4500000000000002E-2</v>
      </c>
      <c r="O191" s="78">
        <v>622300</v>
      </c>
      <c r="P191" s="78">
        <v>98.29</v>
      </c>
      <c r="Q191" s="78">
        <v>0</v>
      </c>
      <c r="R191" s="78">
        <v>611.65867000000003</v>
      </c>
      <c r="S191" s="79">
        <v>6.4000000000000003E-3</v>
      </c>
      <c r="T191" s="79">
        <v>1.8E-3</v>
      </c>
      <c r="U191" s="79">
        <v>2.9999999999999997E-4</v>
      </c>
    </row>
    <row r="192" spans="2:21">
      <c r="B192" t="s">
        <v>911</v>
      </c>
      <c r="C192" t="s">
        <v>912</v>
      </c>
      <c r="D192" t="s">
        <v>100</v>
      </c>
      <c r="E192" t="s">
        <v>123</v>
      </c>
      <c r="F192" t="s">
        <v>913</v>
      </c>
      <c r="G192" t="s">
        <v>666</v>
      </c>
      <c r="H192" t="s">
        <v>914</v>
      </c>
      <c r="I192" t="s">
        <v>150</v>
      </c>
      <c r="J192" t="s">
        <v>915</v>
      </c>
      <c r="K192" s="78">
        <v>4</v>
      </c>
      <c r="L192" t="s">
        <v>102</v>
      </c>
      <c r="M192" s="79">
        <v>6.0499999999999998E-2</v>
      </c>
      <c r="N192" s="79">
        <v>6.88E-2</v>
      </c>
      <c r="O192" s="78">
        <v>1071000</v>
      </c>
      <c r="P192" s="78">
        <v>97.06</v>
      </c>
      <c r="Q192" s="78">
        <v>10.473739999999999</v>
      </c>
      <c r="R192" s="78">
        <v>1049.9863399999999</v>
      </c>
      <c r="S192" s="79">
        <v>4.8999999999999998E-3</v>
      </c>
      <c r="T192" s="79">
        <v>3.0999999999999999E-3</v>
      </c>
      <c r="U192" s="79">
        <v>5.9999999999999995E-4</v>
      </c>
    </row>
    <row r="193" spans="2:21">
      <c r="B193" t="s">
        <v>916</v>
      </c>
      <c r="C193" t="s">
        <v>917</v>
      </c>
      <c r="D193" t="s">
        <v>100</v>
      </c>
      <c r="E193" t="s">
        <v>123</v>
      </c>
      <c r="F193" t="s">
        <v>918</v>
      </c>
      <c r="G193" t="s">
        <v>591</v>
      </c>
      <c r="H193" t="s">
        <v>914</v>
      </c>
      <c r="I193" t="s">
        <v>150</v>
      </c>
      <c r="J193" t="s">
        <v>919</v>
      </c>
      <c r="K193" s="78">
        <v>1.74</v>
      </c>
      <c r="L193" t="s">
        <v>102</v>
      </c>
      <c r="M193" s="79">
        <v>7.7499999999999999E-2</v>
      </c>
      <c r="N193" s="79">
        <v>7.22E-2</v>
      </c>
      <c r="O193" s="78">
        <v>970000</v>
      </c>
      <c r="P193" s="78">
        <v>100.78</v>
      </c>
      <c r="Q193" s="78">
        <v>0</v>
      </c>
      <c r="R193" s="78">
        <v>977.56600000000003</v>
      </c>
      <c r="S193" s="79">
        <v>6.3E-3</v>
      </c>
      <c r="T193" s="79">
        <v>2.8999999999999998E-3</v>
      </c>
      <c r="U193" s="79">
        <v>5.9999999999999995E-4</v>
      </c>
    </row>
    <row r="194" spans="2:21">
      <c r="B194" t="s">
        <v>920</v>
      </c>
      <c r="C194" t="s">
        <v>921</v>
      </c>
      <c r="D194" t="s">
        <v>100</v>
      </c>
      <c r="E194" t="s">
        <v>123</v>
      </c>
      <c r="F194" t="s">
        <v>918</v>
      </c>
      <c r="G194" t="s">
        <v>591</v>
      </c>
      <c r="H194" t="s">
        <v>914</v>
      </c>
      <c r="I194" t="s">
        <v>150</v>
      </c>
      <c r="J194" t="s">
        <v>922</v>
      </c>
      <c r="K194" s="78">
        <v>1.74</v>
      </c>
      <c r="L194" t="s">
        <v>102</v>
      </c>
      <c r="M194" s="79">
        <v>7.7499999999999999E-2</v>
      </c>
      <c r="N194" s="79">
        <v>7.22E-2</v>
      </c>
      <c r="O194" s="78">
        <v>202867</v>
      </c>
      <c r="P194" s="78">
        <v>99.713808582163196</v>
      </c>
      <c r="Q194" s="78">
        <v>0</v>
      </c>
      <c r="R194" s="78">
        <v>202.286412056377</v>
      </c>
      <c r="S194" s="79">
        <v>0</v>
      </c>
      <c r="T194" s="79">
        <v>5.9999999999999995E-4</v>
      </c>
      <c r="U194" s="79">
        <v>1E-4</v>
      </c>
    </row>
    <row r="195" spans="2:21">
      <c r="B195" t="s">
        <v>923</v>
      </c>
      <c r="C195" t="s">
        <v>924</v>
      </c>
      <c r="D195" t="s">
        <v>100</v>
      </c>
      <c r="E195" t="s">
        <v>123</v>
      </c>
      <c r="F195" t="s">
        <v>925</v>
      </c>
      <c r="G195" t="s">
        <v>772</v>
      </c>
      <c r="H195" t="s">
        <v>914</v>
      </c>
      <c r="I195" t="s">
        <v>150</v>
      </c>
      <c r="J195" t="s">
        <v>634</v>
      </c>
      <c r="K195" s="78">
        <v>3.89</v>
      </c>
      <c r="L195" t="s">
        <v>102</v>
      </c>
      <c r="M195" s="79">
        <v>6.7500000000000004E-2</v>
      </c>
      <c r="N195" s="79">
        <v>7.1199999999999999E-2</v>
      </c>
      <c r="O195" s="78">
        <v>1301706.1599999999</v>
      </c>
      <c r="P195" s="78">
        <v>99.75</v>
      </c>
      <c r="Q195" s="78">
        <v>0</v>
      </c>
      <c r="R195" s="78">
        <v>1298.4518946000001</v>
      </c>
      <c r="S195" s="79">
        <v>6.9999999999999999E-4</v>
      </c>
      <c r="T195" s="79">
        <v>3.8999999999999998E-3</v>
      </c>
      <c r="U195" s="79">
        <v>6.9999999999999999E-4</v>
      </c>
    </row>
    <row r="196" spans="2:21">
      <c r="B196" t="s">
        <v>926</v>
      </c>
      <c r="C196" t="s">
        <v>927</v>
      </c>
      <c r="D196" t="s">
        <v>100</v>
      </c>
      <c r="E196" t="s">
        <v>123</v>
      </c>
      <c r="F196" t="s">
        <v>928</v>
      </c>
      <c r="G196" t="s">
        <v>616</v>
      </c>
      <c r="H196" t="s">
        <v>914</v>
      </c>
      <c r="I196" t="s">
        <v>150</v>
      </c>
      <c r="J196" t="s">
        <v>838</v>
      </c>
      <c r="K196" s="78">
        <v>0.34</v>
      </c>
      <c r="L196" t="s">
        <v>102</v>
      </c>
      <c r="M196" s="79">
        <v>5.1499999999999997E-2</v>
      </c>
      <c r="N196" s="79">
        <v>8.8200000000000001E-2</v>
      </c>
      <c r="O196" s="78">
        <v>167000</v>
      </c>
      <c r="P196" s="78">
        <v>99.91</v>
      </c>
      <c r="Q196" s="78">
        <v>0</v>
      </c>
      <c r="R196" s="78">
        <v>166.84970000000001</v>
      </c>
      <c r="S196" s="79">
        <v>5.7999999999999996E-3</v>
      </c>
      <c r="T196" s="79">
        <v>5.0000000000000001E-4</v>
      </c>
      <c r="U196" s="79">
        <v>1E-4</v>
      </c>
    </row>
    <row r="197" spans="2:21">
      <c r="B197" t="s">
        <v>929</v>
      </c>
      <c r="C197" t="s">
        <v>930</v>
      </c>
      <c r="D197" t="s">
        <v>100</v>
      </c>
      <c r="E197" t="s">
        <v>123</v>
      </c>
      <c r="F197" t="s">
        <v>928</v>
      </c>
      <c r="G197" t="s">
        <v>616</v>
      </c>
      <c r="H197" t="s">
        <v>914</v>
      </c>
      <c r="I197" t="s">
        <v>150</v>
      </c>
      <c r="J197" t="s">
        <v>931</v>
      </c>
      <c r="K197" s="78">
        <v>3.25</v>
      </c>
      <c r="L197" t="s">
        <v>102</v>
      </c>
      <c r="M197" s="79">
        <v>5.5500000000000001E-2</v>
      </c>
      <c r="N197" s="79">
        <v>6.7000000000000004E-2</v>
      </c>
      <c r="O197" s="78">
        <v>775000</v>
      </c>
      <c r="P197" s="78">
        <v>97.161955193482711</v>
      </c>
      <c r="Q197" s="78">
        <v>0</v>
      </c>
      <c r="R197" s="78">
        <v>753.005152749491</v>
      </c>
      <c r="S197" s="79">
        <v>0</v>
      </c>
      <c r="T197" s="79">
        <v>2.3E-3</v>
      </c>
      <c r="U197" s="79">
        <v>4.0000000000000002E-4</v>
      </c>
    </row>
    <row r="198" spans="2:21">
      <c r="B198" t="s">
        <v>932</v>
      </c>
      <c r="C198" t="s">
        <v>933</v>
      </c>
      <c r="D198" t="s">
        <v>100</v>
      </c>
      <c r="E198" t="s">
        <v>123</v>
      </c>
      <c r="F198" t="s">
        <v>934</v>
      </c>
      <c r="G198" t="s">
        <v>616</v>
      </c>
      <c r="H198" t="s">
        <v>935</v>
      </c>
      <c r="I198" t="s">
        <v>211</v>
      </c>
      <c r="J198" t="s">
        <v>271</v>
      </c>
      <c r="K198" s="78">
        <v>1.44</v>
      </c>
      <c r="L198" t="s">
        <v>102</v>
      </c>
      <c r="M198" s="79">
        <v>5.0500000000000003E-2</v>
      </c>
      <c r="N198" s="79">
        <v>8.5199999999999998E-2</v>
      </c>
      <c r="O198" s="78">
        <v>1194130.5</v>
      </c>
      <c r="P198" s="78">
        <v>95.38</v>
      </c>
      <c r="Q198" s="78">
        <v>0</v>
      </c>
      <c r="R198" s="78">
        <v>1138.9616708999999</v>
      </c>
      <c r="S198" s="79">
        <v>7.1999999999999998E-3</v>
      </c>
      <c r="T198" s="79">
        <v>3.3999999999999998E-3</v>
      </c>
      <c r="U198" s="79">
        <v>5.9999999999999995E-4</v>
      </c>
    </row>
    <row r="199" spans="2:21">
      <c r="B199" t="s">
        <v>936</v>
      </c>
      <c r="C199" t="s">
        <v>937</v>
      </c>
      <c r="D199" t="s">
        <v>100</v>
      </c>
      <c r="E199" t="s">
        <v>123</v>
      </c>
      <c r="F199" t="s">
        <v>938</v>
      </c>
      <c r="G199" t="s">
        <v>112</v>
      </c>
      <c r="H199" t="s">
        <v>935</v>
      </c>
      <c r="I199" t="s">
        <v>211</v>
      </c>
      <c r="J199" t="s">
        <v>271</v>
      </c>
      <c r="K199" s="78">
        <v>2.0099999999999998</v>
      </c>
      <c r="L199" t="s">
        <v>102</v>
      </c>
      <c r="M199" s="79">
        <v>4.8000000000000001E-2</v>
      </c>
      <c r="N199" s="79">
        <v>0.1366</v>
      </c>
      <c r="O199" s="78">
        <v>2011410.21</v>
      </c>
      <c r="P199" s="78">
        <v>83.76</v>
      </c>
      <c r="Q199" s="78">
        <v>0</v>
      </c>
      <c r="R199" s="78">
        <v>1684.757191896</v>
      </c>
      <c r="S199" s="79">
        <v>1.8E-3</v>
      </c>
      <c r="T199" s="79">
        <v>5.0000000000000001E-3</v>
      </c>
      <c r="U199" s="79">
        <v>1E-3</v>
      </c>
    </row>
    <row r="200" spans="2:21">
      <c r="B200" t="s">
        <v>939</v>
      </c>
      <c r="C200" t="s">
        <v>940</v>
      </c>
      <c r="D200" t="s">
        <v>100</v>
      </c>
      <c r="E200" t="s">
        <v>123</v>
      </c>
      <c r="F200" t="s">
        <v>941</v>
      </c>
      <c r="G200" t="s">
        <v>591</v>
      </c>
      <c r="H200" t="s">
        <v>242</v>
      </c>
      <c r="I200" t="s">
        <v>662</v>
      </c>
      <c r="J200" t="s">
        <v>271</v>
      </c>
      <c r="K200" s="78">
        <v>0.01</v>
      </c>
      <c r="L200" t="s">
        <v>102</v>
      </c>
      <c r="M200" s="79">
        <v>3.95E-2</v>
      </c>
      <c r="N200" s="79">
        <v>1E-4</v>
      </c>
      <c r="O200" s="78">
        <v>2597876.85</v>
      </c>
      <c r="P200" s="78">
        <v>81.98</v>
      </c>
      <c r="Q200" s="78">
        <v>0</v>
      </c>
      <c r="R200" s="78">
        <v>2129.7394416299999</v>
      </c>
      <c r="S200" s="79">
        <v>0</v>
      </c>
      <c r="T200" s="79">
        <v>6.4000000000000003E-3</v>
      </c>
      <c r="U200" s="79">
        <v>1.1999999999999999E-3</v>
      </c>
    </row>
    <row r="201" spans="2:21">
      <c r="B201" t="s">
        <v>942</v>
      </c>
      <c r="C201" t="s">
        <v>943</v>
      </c>
      <c r="D201" t="s">
        <v>100</v>
      </c>
      <c r="E201" t="s">
        <v>123</v>
      </c>
      <c r="F201" t="s">
        <v>941</v>
      </c>
      <c r="G201" t="s">
        <v>591</v>
      </c>
      <c r="H201" t="s">
        <v>242</v>
      </c>
      <c r="I201" t="s">
        <v>662</v>
      </c>
      <c r="J201" t="s">
        <v>271</v>
      </c>
      <c r="K201" s="78">
        <v>0.01</v>
      </c>
      <c r="L201" t="s">
        <v>102</v>
      </c>
      <c r="M201" s="79">
        <v>0.03</v>
      </c>
      <c r="N201" s="79">
        <v>1E-4</v>
      </c>
      <c r="O201" s="78">
        <v>564420.69999999995</v>
      </c>
      <c r="P201" s="78">
        <v>11</v>
      </c>
      <c r="Q201" s="78">
        <v>0</v>
      </c>
      <c r="R201" s="78">
        <v>62.086277000000003</v>
      </c>
      <c r="S201" s="79">
        <v>0</v>
      </c>
      <c r="T201" s="79">
        <v>2.0000000000000001E-4</v>
      </c>
      <c r="U201" s="79">
        <v>0</v>
      </c>
    </row>
    <row r="202" spans="2:21">
      <c r="B202" t="s">
        <v>944</v>
      </c>
      <c r="C202" t="s">
        <v>945</v>
      </c>
      <c r="D202" t="s">
        <v>100</v>
      </c>
      <c r="E202" t="s">
        <v>123</v>
      </c>
      <c r="F202" t="s">
        <v>946</v>
      </c>
      <c r="G202" t="s">
        <v>112</v>
      </c>
      <c r="H202" t="s">
        <v>242</v>
      </c>
      <c r="I202" t="s">
        <v>662</v>
      </c>
      <c r="J202" t="s">
        <v>947</v>
      </c>
      <c r="K202" s="78">
        <v>3.25</v>
      </c>
      <c r="L202" t="s">
        <v>102</v>
      </c>
      <c r="M202" s="79">
        <v>8.2500000000000004E-2</v>
      </c>
      <c r="N202" s="79">
        <v>9.3899999999999997E-2</v>
      </c>
      <c r="O202" s="78">
        <v>407800</v>
      </c>
      <c r="P202" s="78">
        <v>100.77</v>
      </c>
      <c r="Q202" s="78">
        <v>0</v>
      </c>
      <c r="R202" s="78">
        <v>410.94006000000002</v>
      </c>
      <c r="S202" s="79">
        <v>4.8999999999999998E-3</v>
      </c>
      <c r="T202" s="79">
        <v>1.1999999999999999E-3</v>
      </c>
      <c r="U202" s="79">
        <v>2.0000000000000001E-4</v>
      </c>
    </row>
    <row r="203" spans="2:21">
      <c r="B203" t="s">
        <v>948</v>
      </c>
      <c r="C203" t="s">
        <v>949</v>
      </c>
      <c r="D203" t="s">
        <v>100</v>
      </c>
      <c r="E203" t="s">
        <v>123</v>
      </c>
      <c r="F203" t="s">
        <v>913</v>
      </c>
      <c r="G203" t="s">
        <v>666</v>
      </c>
      <c r="H203" t="s">
        <v>242</v>
      </c>
      <c r="I203" t="s">
        <v>662</v>
      </c>
      <c r="J203" t="s">
        <v>271</v>
      </c>
      <c r="K203" s="78">
        <v>1.39</v>
      </c>
      <c r="L203" t="s">
        <v>102</v>
      </c>
      <c r="M203" s="79">
        <v>3.3000000000000002E-2</v>
      </c>
      <c r="N203" s="79">
        <v>7.17E-2</v>
      </c>
      <c r="O203" s="78">
        <v>4554557.42</v>
      </c>
      <c r="P203" s="78">
        <v>96.19</v>
      </c>
      <c r="Q203" s="78">
        <v>0</v>
      </c>
      <c r="R203" s="78">
        <v>4381.0287822979999</v>
      </c>
      <c r="S203" s="79">
        <v>1.2699999999999999E-2</v>
      </c>
      <c r="T203" s="79">
        <v>1.3100000000000001E-2</v>
      </c>
      <c r="U203" s="79">
        <v>2.5000000000000001E-3</v>
      </c>
    </row>
    <row r="204" spans="2:21">
      <c r="B204" t="s">
        <v>950</v>
      </c>
      <c r="C204" t="s">
        <v>951</v>
      </c>
      <c r="D204" t="s">
        <v>100</v>
      </c>
      <c r="E204" t="s">
        <v>123</v>
      </c>
      <c r="F204" t="s">
        <v>952</v>
      </c>
      <c r="G204" t="s">
        <v>591</v>
      </c>
      <c r="H204" t="s">
        <v>242</v>
      </c>
      <c r="I204" t="s">
        <v>662</v>
      </c>
      <c r="J204" t="s">
        <v>741</v>
      </c>
      <c r="K204" s="78">
        <v>1.83</v>
      </c>
      <c r="L204" t="s">
        <v>102</v>
      </c>
      <c r="M204" s="79">
        <v>7.2499999999999995E-2</v>
      </c>
      <c r="N204" s="79">
        <v>8.9599999999999999E-2</v>
      </c>
      <c r="O204" s="78">
        <v>1584000</v>
      </c>
      <c r="P204" s="78">
        <v>98.04</v>
      </c>
      <c r="Q204" s="78">
        <v>0</v>
      </c>
      <c r="R204" s="78">
        <v>1552.9536000000001</v>
      </c>
      <c r="S204" s="79">
        <v>1.04E-2</v>
      </c>
      <c r="T204" s="79">
        <v>4.7000000000000002E-3</v>
      </c>
      <c r="U204" s="79">
        <v>8.9999999999999998E-4</v>
      </c>
    </row>
    <row r="205" spans="2:21">
      <c r="B205" t="s">
        <v>953</v>
      </c>
      <c r="C205" t="s">
        <v>954</v>
      </c>
      <c r="D205" t="s">
        <v>100</v>
      </c>
      <c r="E205" t="s">
        <v>123</v>
      </c>
      <c r="F205" t="s">
        <v>841</v>
      </c>
      <c r="G205" t="s">
        <v>666</v>
      </c>
      <c r="H205" t="s">
        <v>242</v>
      </c>
      <c r="I205" t="s">
        <v>662</v>
      </c>
      <c r="J205" t="s">
        <v>271</v>
      </c>
      <c r="K205" s="78">
        <v>1.71</v>
      </c>
      <c r="L205" t="s">
        <v>102</v>
      </c>
      <c r="M205" s="79">
        <v>4.2500000000000003E-2</v>
      </c>
      <c r="N205" s="79">
        <v>5.8500000000000003E-2</v>
      </c>
      <c r="O205" s="78">
        <v>218371.74</v>
      </c>
      <c r="P205" s="78">
        <v>97.81</v>
      </c>
      <c r="Q205" s="78">
        <v>0</v>
      </c>
      <c r="R205" s="78">
        <v>213.589398894</v>
      </c>
      <c r="S205" s="79">
        <v>2.3999999999999998E-3</v>
      </c>
      <c r="T205" s="79">
        <v>5.9999999999999995E-4</v>
      </c>
      <c r="U205" s="79">
        <v>1E-4</v>
      </c>
    </row>
    <row r="206" spans="2:21">
      <c r="B206" t="s">
        <v>955</v>
      </c>
      <c r="C206" t="s">
        <v>956</v>
      </c>
      <c r="D206" t="s">
        <v>100</v>
      </c>
      <c r="E206" t="s">
        <v>123</v>
      </c>
      <c r="F206" t="s">
        <v>957</v>
      </c>
      <c r="G206" t="s">
        <v>616</v>
      </c>
      <c r="H206" t="s">
        <v>242</v>
      </c>
      <c r="I206" t="s">
        <v>662</v>
      </c>
      <c r="J206" t="s">
        <v>958</v>
      </c>
      <c r="K206" s="78">
        <v>0.74</v>
      </c>
      <c r="L206" t="s">
        <v>102</v>
      </c>
      <c r="M206" s="79">
        <v>3.1800000000000002E-2</v>
      </c>
      <c r="N206" s="79">
        <v>0.1086</v>
      </c>
      <c r="O206" s="78">
        <v>635000</v>
      </c>
      <c r="P206" s="78">
        <v>95.20778176666677</v>
      </c>
      <c r="Q206" s="78">
        <v>0</v>
      </c>
      <c r="R206" s="78">
        <v>604.56941421833403</v>
      </c>
      <c r="S206" s="79">
        <v>0</v>
      </c>
      <c r="T206" s="79">
        <v>1.8E-3</v>
      </c>
      <c r="U206" s="79">
        <v>2.9999999999999997E-4</v>
      </c>
    </row>
    <row r="207" spans="2:21">
      <c r="B207" t="s">
        <v>959</v>
      </c>
      <c r="C207" t="s">
        <v>960</v>
      </c>
      <c r="D207" t="s">
        <v>100</v>
      </c>
      <c r="E207" t="s">
        <v>123</v>
      </c>
      <c r="F207" t="s">
        <v>961</v>
      </c>
      <c r="G207" t="s">
        <v>666</v>
      </c>
      <c r="H207" t="s">
        <v>242</v>
      </c>
      <c r="I207" t="s">
        <v>662</v>
      </c>
      <c r="J207" t="s">
        <v>271</v>
      </c>
      <c r="K207" s="78">
        <v>3.11</v>
      </c>
      <c r="L207" t="s">
        <v>102</v>
      </c>
      <c r="M207" s="79">
        <v>2.5000000000000001E-2</v>
      </c>
      <c r="N207" s="79">
        <v>0.1119</v>
      </c>
      <c r="O207" s="78">
        <v>920697</v>
      </c>
      <c r="P207" s="78">
        <v>77.2</v>
      </c>
      <c r="Q207" s="78">
        <v>0</v>
      </c>
      <c r="R207" s="78">
        <v>710.77808400000004</v>
      </c>
      <c r="S207" s="79">
        <v>2.8E-3</v>
      </c>
      <c r="T207" s="79">
        <v>2.0999999999999999E-3</v>
      </c>
      <c r="U207" s="79">
        <v>4.0000000000000002E-4</v>
      </c>
    </row>
    <row r="208" spans="2:21">
      <c r="B208" t="s">
        <v>962</v>
      </c>
      <c r="C208" t="s">
        <v>963</v>
      </c>
      <c r="D208" t="s">
        <v>100</v>
      </c>
      <c r="E208" t="s">
        <v>123</v>
      </c>
      <c r="F208" t="s">
        <v>964</v>
      </c>
      <c r="G208" t="s">
        <v>132</v>
      </c>
      <c r="H208" t="s">
        <v>242</v>
      </c>
      <c r="I208" t="s">
        <v>662</v>
      </c>
      <c r="J208" t="s">
        <v>271</v>
      </c>
      <c r="K208" s="78">
        <v>1.62</v>
      </c>
      <c r="L208" t="s">
        <v>102</v>
      </c>
      <c r="M208" s="79">
        <v>3.85E-2</v>
      </c>
      <c r="N208" s="79">
        <v>6.0199999999999997E-2</v>
      </c>
      <c r="O208" s="78">
        <v>432119.24</v>
      </c>
      <c r="P208" s="78">
        <v>97.44</v>
      </c>
      <c r="Q208" s="78">
        <v>0</v>
      </c>
      <c r="R208" s="78">
        <v>421.056987456</v>
      </c>
      <c r="S208" s="79">
        <v>8.9999999999999998E-4</v>
      </c>
      <c r="T208" s="79">
        <v>1.2999999999999999E-3</v>
      </c>
      <c r="U208" s="79">
        <v>2.0000000000000001E-4</v>
      </c>
    </row>
    <row r="209" spans="2:21">
      <c r="B209" t="s">
        <v>965</v>
      </c>
      <c r="C209" t="s">
        <v>966</v>
      </c>
      <c r="D209" t="s">
        <v>100</v>
      </c>
      <c r="E209" t="s">
        <v>123</v>
      </c>
      <c r="F209" t="s">
        <v>964</v>
      </c>
      <c r="G209" t="s">
        <v>132</v>
      </c>
      <c r="H209" t="s">
        <v>242</v>
      </c>
      <c r="I209" t="s">
        <v>662</v>
      </c>
      <c r="J209" t="s">
        <v>271</v>
      </c>
      <c r="K209" s="78">
        <v>3.42</v>
      </c>
      <c r="L209" t="s">
        <v>102</v>
      </c>
      <c r="M209" s="79">
        <v>3.6499999999999998E-2</v>
      </c>
      <c r="N209" s="79">
        <v>6.7400000000000002E-2</v>
      </c>
      <c r="O209" s="78">
        <v>3025016</v>
      </c>
      <c r="P209" s="78">
        <v>91.48</v>
      </c>
      <c r="Q209" s="78">
        <v>0</v>
      </c>
      <c r="R209" s="78">
        <v>2767.2846368</v>
      </c>
      <c r="S209" s="79">
        <v>2.0999999999999999E-3</v>
      </c>
      <c r="T209" s="79">
        <v>8.3000000000000001E-3</v>
      </c>
      <c r="U209" s="79">
        <v>1.6000000000000001E-3</v>
      </c>
    </row>
    <row r="210" spans="2:21">
      <c r="B210" t="s">
        <v>967</v>
      </c>
      <c r="C210" t="s">
        <v>968</v>
      </c>
      <c r="D210" t="s">
        <v>100</v>
      </c>
      <c r="E210" t="s">
        <v>123</v>
      </c>
      <c r="F210" t="s">
        <v>969</v>
      </c>
      <c r="G210" t="s">
        <v>616</v>
      </c>
      <c r="H210" t="s">
        <v>242</v>
      </c>
      <c r="I210" t="s">
        <v>662</v>
      </c>
      <c r="J210" t="s">
        <v>453</v>
      </c>
      <c r="K210" s="78">
        <v>2.83</v>
      </c>
      <c r="L210" t="s">
        <v>102</v>
      </c>
      <c r="M210" s="79">
        <v>3.8699999999999998E-2</v>
      </c>
      <c r="N210" s="79">
        <v>7.1099999999999997E-2</v>
      </c>
      <c r="O210" s="78">
        <v>741119.57</v>
      </c>
      <c r="P210" s="78">
        <v>92.99</v>
      </c>
      <c r="Q210" s="78">
        <v>0</v>
      </c>
      <c r="R210" s="78">
        <v>689.167088143</v>
      </c>
      <c r="S210" s="79">
        <v>2.3E-3</v>
      </c>
      <c r="T210" s="79">
        <v>2.0999999999999999E-3</v>
      </c>
      <c r="U210" s="79">
        <v>4.0000000000000002E-4</v>
      </c>
    </row>
    <row r="211" spans="2:21">
      <c r="B211" t="s">
        <v>970</v>
      </c>
      <c r="C211" t="s">
        <v>971</v>
      </c>
      <c r="D211" t="s">
        <v>100</v>
      </c>
      <c r="E211" t="s">
        <v>123</v>
      </c>
      <c r="F211" t="s">
        <v>925</v>
      </c>
      <c r="G211" t="s">
        <v>772</v>
      </c>
      <c r="H211" t="s">
        <v>242</v>
      </c>
      <c r="I211" t="s">
        <v>662</v>
      </c>
      <c r="J211" t="s">
        <v>972</v>
      </c>
      <c r="K211" s="78">
        <v>3.1</v>
      </c>
      <c r="L211" t="s">
        <v>102</v>
      </c>
      <c r="M211" s="79">
        <v>6.2E-2</v>
      </c>
      <c r="N211" s="79">
        <v>7.4200000000000002E-2</v>
      </c>
      <c r="O211" s="78">
        <v>814398</v>
      </c>
      <c r="P211" s="78">
        <v>97.956705299999996</v>
      </c>
      <c r="Q211" s="78">
        <v>0</v>
      </c>
      <c r="R211" s="78">
        <v>797.75744882909396</v>
      </c>
      <c r="S211" s="79">
        <v>0</v>
      </c>
      <c r="T211" s="79">
        <v>2.3999999999999998E-3</v>
      </c>
      <c r="U211" s="79">
        <v>5.0000000000000001E-4</v>
      </c>
    </row>
    <row r="212" spans="2:21">
      <c r="B212" t="s">
        <v>973</v>
      </c>
      <c r="C212" t="s">
        <v>974</v>
      </c>
      <c r="D212" t="s">
        <v>100</v>
      </c>
      <c r="E212" t="s">
        <v>123</v>
      </c>
      <c r="F212" t="s">
        <v>925</v>
      </c>
      <c r="G212" t="s">
        <v>772</v>
      </c>
      <c r="H212" t="s">
        <v>242</v>
      </c>
      <c r="I212" t="s">
        <v>662</v>
      </c>
      <c r="J212" t="s">
        <v>972</v>
      </c>
      <c r="K212" s="78">
        <v>2.84</v>
      </c>
      <c r="L212" t="s">
        <v>102</v>
      </c>
      <c r="M212" s="79">
        <v>7.1999999999999995E-2</v>
      </c>
      <c r="N212" s="79">
        <v>7.3999999999999996E-2</v>
      </c>
      <c r="O212" s="78">
        <v>367602</v>
      </c>
      <c r="P212" s="78">
        <v>100.88954656999989</v>
      </c>
      <c r="Q212" s="78">
        <v>0</v>
      </c>
      <c r="R212" s="78">
        <v>370.87199098225102</v>
      </c>
      <c r="S212" s="79">
        <v>0</v>
      </c>
      <c r="T212" s="79">
        <v>1.1000000000000001E-3</v>
      </c>
      <c r="U212" s="79">
        <v>2.0000000000000001E-4</v>
      </c>
    </row>
    <row r="213" spans="2:21">
      <c r="B213" t="s">
        <v>975</v>
      </c>
      <c r="C213" t="s">
        <v>976</v>
      </c>
      <c r="D213" t="s">
        <v>100</v>
      </c>
      <c r="E213" t="s">
        <v>123</v>
      </c>
      <c r="F213" t="s">
        <v>672</v>
      </c>
      <c r="G213" t="s">
        <v>616</v>
      </c>
      <c r="H213" t="s">
        <v>242</v>
      </c>
      <c r="I213" t="s">
        <v>662</v>
      </c>
      <c r="J213" t="s">
        <v>271</v>
      </c>
      <c r="K213" s="78">
        <v>2.61</v>
      </c>
      <c r="L213" t="s">
        <v>102</v>
      </c>
      <c r="M213" s="79">
        <v>3.9E-2</v>
      </c>
      <c r="N213" s="79">
        <v>0.12620000000000001</v>
      </c>
      <c r="O213" s="78">
        <v>528923</v>
      </c>
      <c r="P213" s="78">
        <v>82.9</v>
      </c>
      <c r="Q213" s="78">
        <v>0</v>
      </c>
      <c r="R213" s="78">
        <v>438.47716700000001</v>
      </c>
      <c r="S213" s="79">
        <v>3.0999999999999999E-3</v>
      </c>
      <c r="T213" s="79">
        <v>1.2999999999999999E-3</v>
      </c>
      <c r="U213" s="79">
        <v>2.0000000000000001E-4</v>
      </c>
    </row>
    <row r="214" spans="2:21">
      <c r="B214" t="s">
        <v>977</v>
      </c>
      <c r="C214" t="s">
        <v>978</v>
      </c>
      <c r="D214" t="s">
        <v>100</v>
      </c>
      <c r="E214" t="s">
        <v>123</v>
      </c>
      <c r="F214" t="s">
        <v>672</v>
      </c>
      <c r="G214" t="s">
        <v>616</v>
      </c>
      <c r="H214" t="s">
        <v>242</v>
      </c>
      <c r="I214" t="s">
        <v>662</v>
      </c>
      <c r="J214" t="s">
        <v>271</v>
      </c>
      <c r="K214" s="78">
        <v>2.09</v>
      </c>
      <c r="L214" t="s">
        <v>102</v>
      </c>
      <c r="M214" s="79">
        <v>4.9000000000000002E-2</v>
      </c>
      <c r="N214" s="79">
        <v>0.16639999999999999</v>
      </c>
      <c r="O214" s="78">
        <v>130919</v>
      </c>
      <c r="P214" s="78">
        <v>81.31</v>
      </c>
      <c r="Q214" s="78">
        <v>0</v>
      </c>
      <c r="R214" s="78">
        <v>106.4502389</v>
      </c>
      <c r="S214" s="79">
        <v>1E-3</v>
      </c>
      <c r="T214" s="79">
        <v>2.9999999999999997E-4</v>
      </c>
      <c r="U214" s="79">
        <v>1E-4</v>
      </c>
    </row>
    <row r="215" spans="2:21">
      <c r="B215" t="s">
        <v>979</v>
      </c>
      <c r="C215" t="s">
        <v>980</v>
      </c>
      <c r="D215" t="s">
        <v>100</v>
      </c>
      <c r="E215" t="s">
        <v>123</v>
      </c>
      <c r="F215" t="s">
        <v>981</v>
      </c>
      <c r="G215" t="s">
        <v>616</v>
      </c>
      <c r="H215" t="s">
        <v>242</v>
      </c>
      <c r="I215" t="s">
        <v>662</v>
      </c>
      <c r="J215" t="s">
        <v>982</v>
      </c>
      <c r="K215" s="78">
        <v>3.04</v>
      </c>
      <c r="L215" t="s">
        <v>102</v>
      </c>
      <c r="M215" s="79">
        <v>3.95E-2</v>
      </c>
      <c r="N215" s="79">
        <v>9.4700000000000006E-2</v>
      </c>
      <c r="O215" s="78">
        <v>268127</v>
      </c>
      <c r="P215" s="78">
        <v>86.74</v>
      </c>
      <c r="Q215" s="78">
        <v>0</v>
      </c>
      <c r="R215" s="78">
        <v>232.57335979999999</v>
      </c>
      <c r="S215" s="79">
        <v>2.9999999999999997E-4</v>
      </c>
      <c r="T215" s="79">
        <v>6.9999999999999999E-4</v>
      </c>
      <c r="U215" s="79">
        <v>1E-4</v>
      </c>
    </row>
    <row r="216" spans="2:21">
      <c r="B216" t="s">
        <v>983</v>
      </c>
      <c r="C216" t="s">
        <v>984</v>
      </c>
      <c r="D216" t="s">
        <v>100</v>
      </c>
      <c r="E216" t="s">
        <v>123</v>
      </c>
      <c r="F216" t="s">
        <v>985</v>
      </c>
      <c r="G216" t="s">
        <v>616</v>
      </c>
      <c r="H216" t="s">
        <v>242</v>
      </c>
      <c r="I216" t="s">
        <v>662</v>
      </c>
      <c r="J216" t="s">
        <v>271</v>
      </c>
      <c r="K216" s="78">
        <v>2.5299999999999998</v>
      </c>
      <c r="L216" t="s">
        <v>102</v>
      </c>
      <c r="M216" s="79">
        <v>7.0000000000000007E-2</v>
      </c>
      <c r="N216" s="79">
        <v>0.1231</v>
      </c>
      <c r="O216" s="78">
        <v>815000</v>
      </c>
      <c r="P216" s="78">
        <v>88.75</v>
      </c>
      <c r="Q216" s="78">
        <v>28.524999999999999</v>
      </c>
      <c r="R216" s="78">
        <v>751.83749999999998</v>
      </c>
      <c r="S216" s="79">
        <v>0.01</v>
      </c>
      <c r="T216" s="79">
        <v>2.3E-3</v>
      </c>
      <c r="U216" s="79">
        <v>4.0000000000000002E-4</v>
      </c>
    </row>
    <row r="217" spans="2:21">
      <c r="B217" t="s">
        <v>986</v>
      </c>
      <c r="C217" t="s">
        <v>987</v>
      </c>
      <c r="D217" t="s">
        <v>100</v>
      </c>
      <c r="E217" t="s">
        <v>123</v>
      </c>
      <c r="F217" t="s">
        <v>988</v>
      </c>
      <c r="G217" t="s">
        <v>616</v>
      </c>
      <c r="H217" t="s">
        <v>242</v>
      </c>
      <c r="I217" t="s">
        <v>662</v>
      </c>
      <c r="J217" t="s">
        <v>271</v>
      </c>
      <c r="K217" s="78">
        <v>0.31</v>
      </c>
      <c r="L217" t="s">
        <v>102</v>
      </c>
      <c r="M217" s="79">
        <v>4.6800000000000001E-2</v>
      </c>
      <c r="N217" s="79">
        <v>7.7899999999999997E-2</v>
      </c>
      <c r="O217" s="78">
        <v>805000</v>
      </c>
      <c r="P217" s="78">
        <v>100.6</v>
      </c>
      <c r="Q217" s="78">
        <v>0</v>
      </c>
      <c r="R217" s="78">
        <v>809.83</v>
      </c>
      <c r="S217" s="79">
        <v>8.0999999999999996E-3</v>
      </c>
      <c r="T217" s="79">
        <v>2.3999999999999998E-3</v>
      </c>
      <c r="U217" s="79">
        <v>5.0000000000000001E-4</v>
      </c>
    </row>
    <row r="218" spans="2:21">
      <c r="B218" t="s">
        <v>989</v>
      </c>
      <c r="C218" t="s">
        <v>990</v>
      </c>
      <c r="D218" t="s">
        <v>100</v>
      </c>
      <c r="E218" t="s">
        <v>123</v>
      </c>
      <c r="F218" t="s">
        <v>988</v>
      </c>
      <c r="G218" t="s">
        <v>616</v>
      </c>
      <c r="H218" t="s">
        <v>242</v>
      </c>
      <c r="I218" t="s">
        <v>662</v>
      </c>
      <c r="J218" t="s">
        <v>401</v>
      </c>
      <c r="K218" s="78">
        <v>2.02</v>
      </c>
      <c r="L218" t="s">
        <v>102</v>
      </c>
      <c r="M218" s="79">
        <v>4.53E-2</v>
      </c>
      <c r="N218" s="79">
        <v>0.09</v>
      </c>
      <c r="O218" s="78">
        <v>559835.94999999995</v>
      </c>
      <c r="P218" s="78">
        <v>91.89</v>
      </c>
      <c r="Q218" s="78">
        <v>0</v>
      </c>
      <c r="R218" s="78">
        <v>514.433254455</v>
      </c>
      <c r="S218" s="79">
        <v>2.8999999999999998E-3</v>
      </c>
      <c r="T218" s="79">
        <v>1.5E-3</v>
      </c>
      <c r="U218" s="79">
        <v>2.9999999999999997E-4</v>
      </c>
    </row>
    <row r="219" spans="2:21">
      <c r="B219" t="s">
        <v>991</v>
      </c>
      <c r="C219" t="s">
        <v>992</v>
      </c>
      <c r="D219" t="s">
        <v>100</v>
      </c>
      <c r="E219" t="s">
        <v>123</v>
      </c>
      <c r="F219" t="s">
        <v>988</v>
      </c>
      <c r="G219" t="s">
        <v>616</v>
      </c>
      <c r="H219" t="s">
        <v>242</v>
      </c>
      <c r="I219" t="s">
        <v>662</v>
      </c>
      <c r="J219" t="s">
        <v>993</v>
      </c>
      <c r="K219" s="78">
        <v>3.02</v>
      </c>
      <c r="L219" t="s">
        <v>102</v>
      </c>
      <c r="M219" s="79">
        <v>4.4999999999999998E-2</v>
      </c>
      <c r="N219" s="79">
        <v>9.7699999999999995E-2</v>
      </c>
      <c r="O219" s="78">
        <v>770800</v>
      </c>
      <c r="P219" s="78">
        <v>87.7</v>
      </c>
      <c r="Q219" s="78">
        <v>0</v>
      </c>
      <c r="R219" s="78">
        <v>675.99159999999995</v>
      </c>
      <c r="S219" s="79">
        <v>7.3000000000000001E-3</v>
      </c>
      <c r="T219" s="79">
        <v>2E-3</v>
      </c>
      <c r="U219" s="79">
        <v>4.0000000000000002E-4</v>
      </c>
    </row>
    <row r="220" spans="2:21">
      <c r="B220" t="s">
        <v>994</v>
      </c>
      <c r="C220" t="s">
        <v>995</v>
      </c>
      <c r="D220" t="s">
        <v>100</v>
      </c>
      <c r="E220" t="s">
        <v>123</v>
      </c>
      <c r="F220" t="s">
        <v>996</v>
      </c>
      <c r="G220" t="s">
        <v>902</v>
      </c>
      <c r="H220" t="s">
        <v>242</v>
      </c>
      <c r="I220" t="s">
        <v>662</v>
      </c>
      <c r="J220" t="s">
        <v>997</v>
      </c>
      <c r="K220" s="78">
        <v>3.32</v>
      </c>
      <c r="L220" t="s">
        <v>102</v>
      </c>
      <c r="M220" s="79">
        <v>5.2999999999999999E-2</v>
      </c>
      <c r="N220" s="79">
        <v>9.7699999999999995E-2</v>
      </c>
      <c r="O220" s="78">
        <v>330591</v>
      </c>
      <c r="P220" s="78">
        <v>88.3</v>
      </c>
      <c r="Q220" s="78">
        <v>0</v>
      </c>
      <c r="R220" s="78">
        <v>291.91185300000001</v>
      </c>
      <c r="S220" s="79">
        <v>1.6000000000000001E-3</v>
      </c>
      <c r="T220" s="79">
        <v>8.9999999999999998E-4</v>
      </c>
      <c r="U220" s="79">
        <v>2.0000000000000001E-4</v>
      </c>
    </row>
    <row r="221" spans="2:21">
      <c r="B221" t="s">
        <v>998</v>
      </c>
      <c r="C221" t="s">
        <v>999</v>
      </c>
      <c r="D221" t="s">
        <v>100</v>
      </c>
      <c r="E221" t="s">
        <v>123</v>
      </c>
      <c r="F221" t="s">
        <v>1000</v>
      </c>
      <c r="G221" t="s">
        <v>696</v>
      </c>
      <c r="H221" t="s">
        <v>242</v>
      </c>
      <c r="I221" t="s">
        <v>662</v>
      </c>
      <c r="J221" t="s">
        <v>784</v>
      </c>
      <c r="K221" s="78">
        <v>4.09</v>
      </c>
      <c r="L221" t="s">
        <v>102</v>
      </c>
      <c r="M221" s="79">
        <v>7.4999999999999997E-2</v>
      </c>
      <c r="N221" s="79">
        <v>7.7600000000000002E-2</v>
      </c>
      <c r="O221" s="78">
        <v>839561.31</v>
      </c>
      <c r="P221" s="78">
        <v>99.16</v>
      </c>
      <c r="Q221" s="78">
        <v>444.31142</v>
      </c>
      <c r="R221" s="78">
        <v>1276.820414996</v>
      </c>
      <c r="S221" s="79">
        <v>2.5999999999999999E-3</v>
      </c>
      <c r="T221" s="79">
        <v>3.8E-3</v>
      </c>
      <c r="U221" s="79">
        <v>6.9999999999999999E-4</v>
      </c>
    </row>
    <row r="222" spans="2:21">
      <c r="B222" t="s">
        <v>1001</v>
      </c>
      <c r="C222" t="s">
        <v>1002</v>
      </c>
      <c r="D222" t="s">
        <v>100</v>
      </c>
      <c r="E222" t="s">
        <v>123</v>
      </c>
      <c r="F222" t="s">
        <v>1003</v>
      </c>
      <c r="G222" t="s">
        <v>768</v>
      </c>
      <c r="H222" t="s">
        <v>242</v>
      </c>
      <c r="I222" t="s">
        <v>662</v>
      </c>
      <c r="J222" t="s">
        <v>271</v>
      </c>
      <c r="K222" s="78">
        <v>2.68</v>
      </c>
      <c r="L222" t="s">
        <v>102</v>
      </c>
      <c r="M222" s="79">
        <v>1.9900000000000001E-2</v>
      </c>
      <c r="N222" s="79">
        <v>6.5199999999999994E-2</v>
      </c>
      <c r="O222" s="78">
        <v>48929</v>
      </c>
      <c r="P222" s="78">
        <v>89.45</v>
      </c>
      <c r="Q222" s="78">
        <v>0</v>
      </c>
      <c r="R222" s="78">
        <v>43.766990499999999</v>
      </c>
      <c r="S222" s="79">
        <v>2.9999999999999997E-4</v>
      </c>
      <c r="T222" s="79">
        <v>1E-4</v>
      </c>
      <c r="U222" s="79">
        <v>0</v>
      </c>
    </row>
    <row r="223" spans="2:21">
      <c r="B223" t="s">
        <v>1004</v>
      </c>
      <c r="C223" t="s">
        <v>1005</v>
      </c>
      <c r="D223" t="s">
        <v>100</v>
      </c>
      <c r="E223" t="s">
        <v>123</v>
      </c>
      <c r="F223" t="s">
        <v>1006</v>
      </c>
      <c r="G223" t="s">
        <v>616</v>
      </c>
      <c r="H223" t="s">
        <v>242</v>
      </c>
      <c r="I223" t="s">
        <v>662</v>
      </c>
      <c r="J223" t="s">
        <v>271</v>
      </c>
      <c r="K223" s="78">
        <v>1.23</v>
      </c>
      <c r="L223" t="s">
        <v>102</v>
      </c>
      <c r="M223" s="79">
        <v>4.3499999999999997E-2</v>
      </c>
      <c r="N223" s="79">
        <v>7.7600000000000002E-2</v>
      </c>
      <c r="O223" s="78">
        <v>426270.25</v>
      </c>
      <c r="P223" s="78">
        <v>97.09</v>
      </c>
      <c r="Q223" s="78">
        <v>0</v>
      </c>
      <c r="R223" s="78">
        <v>413.86578572500002</v>
      </c>
      <c r="S223" s="79">
        <v>5.8999999999999999E-3</v>
      </c>
      <c r="T223" s="79">
        <v>1.1999999999999999E-3</v>
      </c>
      <c r="U223" s="79">
        <v>2.0000000000000001E-4</v>
      </c>
    </row>
    <row r="224" spans="2:21">
      <c r="B224" t="s">
        <v>1007</v>
      </c>
      <c r="C224" t="s">
        <v>1008</v>
      </c>
      <c r="D224" t="s">
        <v>100</v>
      </c>
      <c r="E224" t="s">
        <v>123</v>
      </c>
      <c r="F224" t="s">
        <v>1006</v>
      </c>
      <c r="G224" t="s">
        <v>616</v>
      </c>
      <c r="H224" t="s">
        <v>242</v>
      </c>
      <c r="I224" t="s">
        <v>662</v>
      </c>
      <c r="J224" t="s">
        <v>271</v>
      </c>
      <c r="K224" s="78">
        <v>2.0699999999999998</v>
      </c>
      <c r="L224" t="s">
        <v>102</v>
      </c>
      <c r="M224" s="79">
        <v>4.48E-2</v>
      </c>
      <c r="N224" s="79">
        <v>9.0499999999999997E-2</v>
      </c>
      <c r="O224" s="78">
        <v>443554</v>
      </c>
      <c r="P224" s="78">
        <v>95.06</v>
      </c>
      <c r="Q224" s="78">
        <v>0</v>
      </c>
      <c r="R224" s="78">
        <v>421.64243240000002</v>
      </c>
      <c r="S224" s="79">
        <v>3.0000000000000001E-3</v>
      </c>
      <c r="T224" s="79">
        <v>1.2999999999999999E-3</v>
      </c>
      <c r="U224" s="79">
        <v>2.0000000000000001E-4</v>
      </c>
    </row>
    <row r="225" spans="2:21">
      <c r="B225" t="s">
        <v>1009</v>
      </c>
      <c r="C225" t="s">
        <v>1010</v>
      </c>
      <c r="D225" t="s">
        <v>100</v>
      </c>
      <c r="E225" t="s">
        <v>123</v>
      </c>
      <c r="F225" t="s">
        <v>1011</v>
      </c>
      <c r="G225" t="s">
        <v>112</v>
      </c>
      <c r="H225" t="s">
        <v>242</v>
      </c>
      <c r="I225" t="s">
        <v>662</v>
      </c>
      <c r="J225" t="s">
        <v>271</v>
      </c>
      <c r="K225" s="78">
        <v>2.85</v>
      </c>
      <c r="L225" t="s">
        <v>102</v>
      </c>
      <c r="M225" s="79">
        <v>4.3499999999999997E-2</v>
      </c>
      <c r="N225" s="79">
        <v>7.6300000000000007E-2</v>
      </c>
      <c r="O225" s="78">
        <v>512657.5</v>
      </c>
      <c r="P225" s="78">
        <v>93.41</v>
      </c>
      <c r="Q225" s="78">
        <v>0</v>
      </c>
      <c r="R225" s="78">
        <v>478.87337074999999</v>
      </c>
      <c r="S225" s="79">
        <v>5.7000000000000002E-3</v>
      </c>
      <c r="T225" s="79">
        <v>1.4E-3</v>
      </c>
      <c r="U225" s="79">
        <v>2.9999999999999997E-4</v>
      </c>
    </row>
    <row r="226" spans="2:21">
      <c r="B226" s="80" t="s">
        <v>402</v>
      </c>
      <c r="C226" s="16"/>
      <c r="D226" s="16"/>
      <c r="E226" s="16"/>
      <c r="F226" s="16"/>
      <c r="K226" s="82">
        <v>2.2599999999999998</v>
      </c>
      <c r="N226" s="81">
        <v>6.7699999999999996E-2</v>
      </c>
      <c r="O226" s="82">
        <v>17779081.059999999</v>
      </c>
      <c r="Q226" s="82">
        <v>0</v>
      </c>
      <c r="R226" s="82">
        <v>16865.406426374</v>
      </c>
      <c r="T226" s="81">
        <v>5.0500000000000003E-2</v>
      </c>
      <c r="U226" s="81">
        <v>9.4999999999999998E-3</v>
      </c>
    </row>
    <row r="227" spans="2:21">
      <c r="B227" t="s">
        <v>1012</v>
      </c>
      <c r="C227" t="s">
        <v>1013</v>
      </c>
      <c r="D227" t="s">
        <v>100</v>
      </c>
      <c r="E227" t="s">
        <v>123</v>
      </c>
      <c r="F227" t="s">
        <v>758</v>
      </c>
      <c r="G227" t="s">
        <v>751</v>
      </c>
      <c r="H227" t="s">
        <v>493</v>
      </c>
      <c r="I227" t="s">
        <v>211</v>
      </c>
      <c r="J227" t="s">
        <v>271</v>
      </c>
      <c r="K227" s="78">
        <v>5.14</v>
      </c>
      <c r="L227" t="s">
        <v>102</v>
      </c>
      <c r="M227" s="79">
        <v>2.6700000000000002E-2</v>
      </c>
      <c r="N227" s="79">
        <v>6.3500000000000001E-2</v>
      </c>
      <c r="O227" s="78">
        <v>2451269</v>
      </c>
      <c r="P227" s="78">
        <v>91.66</v>
      </c>
      <c r="Q227" s="78">
        <v>0</v>
      </c>
      <c r="R227" s="78">
        <v>2246.8331653999999</v>
      </c>
      <c r="S227" s="79">
        <v>1.32E-2</v>
      </c>
      <c r="T227" s="79">
        <v>6.7000000000000002E-3</v>
      </c>
      <c r="U227" s="79">
        <v>1.2999999999999999E-3</v>
      </c>
    </row>
    <row r="228" spans="2:21">
      <c r="B228" t="s">
        <v>1014</v>
      </c>
      <c r="C228" t="s">
        <v>1015</v>
      </c>
      <c r="D228" t="s">
        <v>100</v>
      </c>
      <c r="E228" t="s">
        <v>123</v>
      </c>
      <c r="F228" t="s">
        <v>1016</v>
      </c>
      <c r="G228" t="s">
        <v>772</v>
      </c>
      <c r="H228" t="s">
        <v>493</v>
      </c>
      <c r="I228" t="s">
        <v>211</v>
      </c>
      <c r="J228" t="s">
        <v>271</v>
      </c>
      <c r="K228" s="78">
        <v>3.89</v>
      </c>
      <c r="L228" t="s">
        <v>102</v>
      </c>
      <c r="M228" s="79">
        <v>3.7699999999999997E-2</v>
      </c>
      <c r="N228" s="79">
        <v>6.4199999999999993E-2</v>
      </c>
      <c r="O228" s="78">
        <v>846263.03</v>
      </c>
      <c r="P228" s="78">
        <v>97.32</v>
      </c>
      <c r="Q228" s="78">
        <v>0</v>
      </c>
      <c r="R228" s="78">
        <v>823.58318079599997</v>
      </c>
      <c r="S228" s="79">
        <v>7.3000000000000001E-3</v>
      </c>
      <c r="T228" s="79">
        <v>2.5000000000000001E-3</v>
      </c>
      <c r="U228" s="79">
        <v>5.0000000000000001E-4</v>
      </c>
    </row>
    <row r="229" spans="2:21">
      <c r="B229" t="s">
        <v>1017</v>
      </c>
      <c r="C229" t="s">
        <v>1018</v>
      </c>
      <c r="D229" t="s">
        <v>100</v>
      </c>
      <c r="E229" t="s">
        <v>123</v>
      </c>
      <c r="F229" t="s">
        <v>1016</v>
      </c>
      <c r="G229" t="s">
        <v>772</v>
      </c>
      <c r="H229" t="s">
        <v>493</v>
      </c>
      <c r="I229" t="s">
        <v>211</v>
      </c>
      <c r="J229" t="s">
        <v>271</v>
      </c>
      <c r="K229" s="78">
        <v>1.21</v>
      </c>
      <c r="L229" t="s">
        <v>102</v>
      </c>
      <c r="M229" s="79">
        <v>3.49E-2</v>
      </c>
      <c r="N229" s="79">
        <v>7.1300000000000002E-2</v>
      </c>
      <c r="O229" s="78">
        <v>1917018.1</v>
      </c>
      <c r="P229" s="78">
        <v>97.15</v>
      </c>
      <c r="Q229" s="78">
        <v>0</v>
      </c>
      <c r="R229" s="78">
        <v>1862.3830841500001</v>
      </c>
      <c r="S229" s="79">
        <v>2.3E-3</v>
      </c>
      <c r="T229" s="79">
        <v>5.5999999999999999E-3</v>
      </c>
      <c r="U229" s="79">
        <v>1.1000000000000001E-3</v>
      </c>
    </row>
    <row r="230" spans="2:21">
      <c r="B230" t="s">
        <v>1019</v>
      </c>
      <c r="C230" t="s">
        <v>1020</v>
      </c>
      <c r="D230" t="s">
        <v>100</v>
      </c>
      <c r="E230" t="s">
        <v>123</v>
      </c>
      <c r="F230" t="s">
        <v>1021</v>
      </c>
      <c r="G230" t="s">
        <v>772</v>
      </c>
      <c r="H230" t="s">
        <v>395</v>
      </c>
      <c r="I230" t="s">
        <v>150</v>
      </c>
      <c r="J230" t="s">
        <v>271</v>
      </c>
      <c r="K230" s="78">
        <v>3.51</v>
      </c>
      <c r="L230" t="s">
        <v>102</v>
      </c>
      <c r="M230" s="79">
        <v>5.4800000000000001E-2</v>
      </c>
      <c r="N230" s="79">
        <v>6.59E-2</v>
      </c>
      <c r="O230" s="78">
        <v>445523.67</v>
      </c>
      <c r="P230" s="78">
        <v>97.11</v>
      </c>
      <c r="Q230" s="78">
        <v>0</v>
      </c>
      <c r="R230" s="78">
        <v>432.64803593699997</v>
      </c>
      <c r="S230" s="79">
        <v>2.0999999999999999E-3</v>
      </c>
      <c r="T230" s="79">
        <v>1.2999999999999999E-3</v>
      </c>
      <c r="U230" s="79">
        <v>2.0000000000000001E-4</v>
      </c>
    </row>
    <row r="231" spans="2:21">
      <c r="B231" t="s">
        <v>1022</v>
      </c>
      <c r="C231" t="s">
        <v>1023</v>
      </c>
      <c r="D231" t="s">
        <v>100</v>
      </c>
      <c r="E231" t="s">
        <v>123</v>
      </c>
      <c r="F231" t="s">
        <v>1024</v>
      </c>
      <c r="G231" t="s">
        <v>129</v>
      </c>
      <c r="H231" t="s">
        <v>530</v>
      </c>
      <c r="I231" t="s">
        <v>211</v>
      </c>
      <c r="J231" t="s">
        <v>271</v>
      </c>
      <c r="K231" s="78">
        <v>1.69</v>
      </c>
      <c r="L231" t="s">
        <v>102</v>
      </c>
      <c r="M231" s="79">
        <v>3.3700000000000001E-2</v>
      </c>
      <c r="N231" s="79">
        <v>5.3900000000000003E-2</v>
      </c>
      <c r="O231" s="78">
        <v>2107820.38</v>
      </c>
      <c r="P231" s="78">
        <v>97.1</v>
      </c>
      <c r="Q231" s="78">
        <v>0</v>
      </c>
      <c r="R231" s="78">
        <v>2046.69358898</v>
      </c>
      <c r="S231" s="79">
        <v>0.01</v>
      </c>
      <c r="T231" s="79">
        <v>6.1000000000000004E-3</v>
      </c>
      <c r="U231" s="79">
        <v>1.1999999999999999E-3</v>
      </c>
    </row>
    <row r="232" spans="2:21">
      <c r="B232" t="s">
        <v>1025</v>
      </c>
      <c r="C232" t="s">
        <v>1026</v>
      </c>
      <c r="D232" t="s">
        <v>100</v>
      </c>
      <c r="E232" t="s">
        <v>123</v>
      </c>
      <c r="F232" t="s">
        <v>1027</v>
      </c>
      <c r="G232" t="s">
        <v>591</v>
      </c>
      <c r="H232" t="s">
        <v>395</v>
      </c>
      <c r="I232" t="s">
        <v>150</v>
      </c>
      <c r="J232" t="s">
        <v>271</v>
      </c>
      <c r="K232" s="78">
        <v>3.83</v>
      </c>
      <c r="L232" t="s">
        <v>102</v>
      </c>
      <c r="M232" s="79">
        <v>4.2999999999999997E-2</v>
      </c>
      <c r="N232" s="79">
        <v>7.17E-2</v>
      </c>
      <c r="O232" s="78">
        <v>612032.16</v>
      </c>
      <c r="P232" s="78">
        <v>82.39</v>
      </c>
      <c r="Q232" s="78">
        <v>0</v>
      </c>
      <c r="R232" s="78">
        <v>504.25329662399997</v>
      </c>
      <c r="S232" s="79">
        <v>5.0000000000000001E-4</v>
      </c>
      <c r="T232" s="79">
        <v>1.5E-3</v>
      </c>
      <c r="U232" s="79">
        <v>2.9999999999999997E-4</v>
      </c>
    </row>
    <row r="233" spans="2:21">
      <c r="B233" t="s">
        <v>1028</v>
      </c>
      <c r="C233" t="s">
        <v>1029</v>
      </c>
      <c r="D233" t="s">
        <v>100</v>
      </c>
      <c r="E233" t="s">
        <v>123</v>
      </c>
      <c r="F233" t="s">
        <v>1030</v>
      </c>
      <c r="G233" t="s">
        <v>696</v>
      </c>
      <c r="H233" t="s">
        <v>400</v>
      </c>
      <c r="I233" t="s">
        <v>211</v>
      </c>
      <c r="J233" t="s">
        <v>271</v>
      </c>
      <c r="K233" s="78">
        <v>0.25</v>
      </c>
      <c r="L233" t="s">
        <v>102</v>
      </c>
      <c r="M233" s="79">
        <v>6.7000000000000004E-2</v>
      </c>
      <c r="N233" s="79">
        <v>7.2599999999999998E-2</v>
      </c>
      <c r="O233" s="78">
        <v>2265017.11</v>
      </c>
      <c r="P233" s="78">
        <v>94.27</v>
      </c>
      <c r="Q233" s="78">
        <v>0</v>
      </c>
      <c r="R233" s="78">
        <v>2135.2316295969999</v>
      </c>
      <c r="S233" s="79">
        <v>5.4000000000000003E-3</v>
      </c>
      <c r="T233" s="79">
        <v>6.4000000000000003E-3</v>
      </c>
      <c r="U233" s="79">
        <v>1.1999999999999999E-3</v>
      </c>
    </row>
    <row r="234" spans="2:21">
      <c r="B234" t="s">
        <v>1031</v>
      </c>
      <c r="C234" t="s">
        <v>1032</v>
      </c>
      <c r="D234" t="s">
        <v>100</v>
      </c>
      <c r="E234" t="s">
        <v>123</v>
      </c>
      <c r="F234" t="s">
        <v>1033</v>
      </c>
      <c r="G234" t="s">
        <v>572</v>
      </c>
      <c r="H234" t="s">
        <v>560</v>
      </c>
      <c r="I234" t="s">
        <v>150</v>
      </c>
      <c r="J234" t="s">
        <v>958</v>
      </c>
      <c r="K234" s="78">
        <v>3.19</v>
      </c>
      <c r="L234" t="s">
        <v>102</v>
      </c>
      <c r="M234" s="79">
        <v>8.2400000000000001E-2</v>
      </c>
      <c r="N234" s="79">
        <v>7.2300000000000003E-2</v>
      </c>
      <c r="O234" s="78">
        <v>744000</v>
      </c>
      <c r="P234" s="78">
        <v>100</v>
      </c>
      <c r="Q234" s="78">
        <v>0</v>
      </c>
      <c r="R234" s="78">
        <v>744</v>
      </c>
      <c r="S234" s="79">
        <v>2.5000000000000001E-3</v>
      </c>
      <c r="T234" s="79">
        <v>2.2000000000000001E-3</v>
      </c>
      <c r="U234" s="79">
        <v>4.0000000000000002E-4</v>
      </c>
    </row>
    <row r="235" spans="2:21">
      <c r="B235" t="s">
        <v>1034</v>
      </c>
      <c r="C235" t="s">
        <v>1035</v>
      </c>
      <c r="D235" t="s">
        <v>100</v>
      </c>
      <c r="E235" t="s">
        <v>123</v>
      </c>
      <c r="F235" t="s">
        <v>1036</v>
      </c>
      <c r="G235" t="s">
        <v>772</v>
      </c>
      <c r="H235" t="s">
        <v>560</v>
      </c>
      <c r="I235" t="s">
        <v>150</v>
      </c>
      <c r="J235" t="s">
        <v>271</v>
      </c>
      <c r="K235" s="78">
        <v>3.79</v>
      </c>
      <c r="L235" t="s">
        <v>102</v>
      </c>
      <c r="M235" s="79">
        <v>4.6899999999999997E-2</v>
      </c>
      <c r="N235" s="79">
        <v>8.4199999999999997E-2</v>
      </c>
      <c r="O235" s="78">
        <v>2414383.4700000002</v>
      </c>
      <c r="P235" s="78">
        <v>89.8</v>
      </c>
      <c r="Q235" s="78">
        <v>0</v>
      </c>
      <c r="R235" s="78">
        <v>2168.1163560599998</v>
      </c>
      <c r="S235" s="79">
        <v>1.6000000000000001E-3</v>
      </c>
      <c r="T235" s="79">
        <v>6.4999999999999997E-3</v>
      </c>
      <c r="U235" s="79">
        <v>1.1999999999999999E-3</v>
      </c>
    </row>
    <row r="236" spans="2:21">
      <c r="B236" t="s">
        <v>1037</v>
      </c>
      <c r="C236" t="s">
        <v>1038</v>
      </c>
      <c r="D236" t="s">
        <v>100</v>
      </c>
      <c r="E236" t="s">
        <v>123</v>
      </c>
      <c r="F236" t="s">
        <v>1039</v>
      </c>
      <c r="G236" t="s">
        <v>112</v>
      </c>
      <c r="H236" t="s">
        <v>596</v>
      </c>
      <c r="I236" t="s">
        <v>211</v>
      </c>
      <c r="J236" t="s">
        <v>271</v>
      </c>
      <c r="K236" s="78">
        <v>0.71</v>
      </c>
      <c r="L236" t="s">
        <v>102</v>
      </c>
      <c r="M236" s="79">
        <v>5.7000000000000002E-2</v>
      </c>
      <c r="N236" s="79">
        <v>5.4300000000000001E-2</v>
      </c>
      <c r="O236" s="78">
        <v>1579695.95</v>
      </c>
      <c r="P236" s="78">
        <v>93.54</v>
      </c>
      <c r="Q236" s="78">
        <v>0</v>
      </c>
      <c r="R236" s="78">
        <v>1477.6475916300001</v>
      </c>
      <c r="S236" s="79">
        <v>2.7000000000000001E-3</v>
      </c>
      <c r="T236" s="79">
        <v>4.4000000000000003E-3</v>
      </c>
      <c r="U236" s="79">
        <v>8.0000000000000004E-4</v>
      </c>
    </row>
    <row r="237" spans="2:21">
      <c r="B237" t="s">
        <v>1040</v>
      </c>
      <c r="C237" t="s">
        <v>1041</v>
      </c>
      <c r="D237" t="s">
        <v>100</v>
      </c>
      <c r="E237" t="s">
        <v>123</v>
      </c>
      <c r="F237" t="s">
        <v>1042</v>
      </c>
      <c r="G237" t="s">
        <v>572</v>
      </c>
      <c r="H237" t="s">
        <v>626</v>
      </c>
      <c r="I237" t="s">
        <v>211</v>
      </c>
      <c r="J237" t="s">
        <v>271</v>
      </c>
      <c r="K237" s="78">
        <v>0.7</v>
      </c>
      <c r="L237" t="s">
        <v>102</v>
      </c>
      <c r="M237" s="79">
        <v>4.3299999999999998E-2</v>
      </c>
      <c r="N237" s="79">
        <v>6.8099999999999994E-2</v>
      </c>
      <c r="O237" s="78">
        <v>2278131.19</v>
      </c>
      <c r="P237" s="78">
        <v>101</v>
      </c>
      <c r="Q237" s="78">
        <v>0</v>
      </c>
      <c r="R237" s="78">
        <v>2300.9125018999998</v>
      </c>
      <c r="S237" s="79">
        <v>8.5000000000000006E-3</v>
      </c>
      <c r="T237" s="79">
        <v>6.8999999999999999E-3</v>
      </c>
      <c r="U237" s="79">
        <v>1.2999999999999999E-3</v>
      </c>
    </row>
    <row r="238" spans="2:21">
      <c r="B238" t="s">
        <v>1043</v>
      </c>
      <c r="C238" t="s">
        <v>1044</v>
      </c>
      <c r="D238" t="s">
        <v>100</v>
      </c>
      <c r="E238" t="s">
        <v>123</v>
      </c>
      <c r="F238" t="s">
        <v>1045</v>
      </c>
      <c r="G238" t="s">
        <v>772</v>
      </c>
      <c r="H238" t="s">
        <v>242</v>
      </c>
      <c r="I238" t="s">
        <v>662</v>
      </c>
      <c r="J238" t="s">
        <v>271</v>
      </c>
      <c r="K238" s="78">
        <v>3.3</v>
      </c>
      <c r="L238" t="s">
        <v>102</v>
      </c>
      <c r="M238" s="79">
        <v>5.7000000000000002E-2</v>
      </c>
      <c r="N238" s="79">
        <v>7.9299999999999995E-2</v>
      </c>
      <c r="O238" s="78">
        <v>117927</v>
      </c>
      <c r="P238" s="78">
        <v>104.39</v>
      </c>
      <c r="Q238" s="78">
        <v>0</v>
      </c>
      <c r="R238" s="78">
        <v>123.10399529999999</v>
      </c>
      <c r="S238" s="79">
        <v>4.0000000000000002E-4</v>
      </c>
      <c r="T238" s="79">
        <v>4.0000000000000002E-4</v>
      </c>
      <c r="U238" s="79">
        <v>1E-4</v>
      </c>
    </row>
    <row r="239" spans="2:21">
      <c r="B239" s="80" t="s">
        <v>1046</v>
      </c>
      <c r="C239" s="16"/>
      <c r="D239" s="16"/>
      <c r="E239" s="16"/>
      <c r="F239" s="16"/>
      <c r="K239" s="82">
        <v>0</v>
      </c>
      <c r="N239" s="81">
        <v>0</v>
      </c>
      <c r="O239" s="82">
        <v>0</v>
      </c>
      <c r="Q239" s="82">
        <v>0</v>
      </c>
      <c r="R239" s="82">
        <v>0</v>
      </c>
      <c r="T239" s="81">
        <v>0</v>
      </c>
      <c r="U239" s="81">
        <v>0</v>
      </c>
    </row>
    <row r="240" spans="2:21">
      <c r="B240" t="s">
        <v>242</v>
      </c>
      <c r="C240" t="s">
        <v>242</v>
      </c>
      <c r="D240" s="16"/>
      <c r="E240" s="16"/>
      <c r="F240" s="16"/>
      <c r="G240" t="s">
        <v>242</v>
      </c>
      <c r="H240" t="s">
        <v>242</v>
      </c>
      <c r="K240" s="78">
        <v>0</v>
      </c>
      <c r="L240" t="s">
        <v>242</v>
      </c>
      <c r="M240" s="79">
        <v>0</v>
      </c>
      <c r="N240" s="79">
        <v>0</v>
      </c>
      <c r="O240" s="78">
        <v>0</v>
      </c>
      <c r="P240" s="78">
        <v>0</v>
      </c>
      <c r="R240" s="78">
        <v>0</v>
      </c>
      <c r="S240" s="79">
        <v>0</v>
      </c>
      <c r="T240" s="79">
        <v>0</v>
      </c>
      <c r="U240" s="79">
        <v>0</v>
      </c>
    </row>
    <row r="241" spans="2:21">
      <c r="B241" s="80" t="s">
        <v>263</v>
      </c>
      <c r="C241" s="16"/>
      <c r="D241" s="16"/>
      <c r="E241" s="16"/>
      <c r="F241" s="16"/>
      <c r="K241" s="82">
        <v>4.2699999999999996</v>
      </c>
      <c r="N241" s="81">
        <v>5.8000000000000003E-2</v>
      </c>
      <c r="O241" s="82">
        <v>10797000</v>
      </c>
      <c r="Q241" s="82">
        <v>138.20000562000001</v>
      </c>
      <c r="R241" s="82">
        <v>35305.858632365547</v>
      </c>
      <c r="T241" s="81">
        <v>0.1057</v>
      </c>
      <c r="U241" s="81">
        <v>0.02</v>
      </c>
    </row>
    <row r="242" spans="2:21">
      <c r="B242" s="80" t="s">
        <v>403</v>
      </c>
      <c r="C242" s="16"/>
      <c r="D242" s="16"/>
      <c r="E242" s="16"/>
      <c r="F242" s="16"/>
      <c r="K242" s="82">
        <v>5.53</v>
      </c>
      <c r="N242" s="81">
        <v>6.2300000000000001E-2</v>
      </c>
      <c r="O242" s="82">
        <v>4214000</v>
      </c>
      <c r="Q242" s="82">
        <v>45.295949999999998</v>
      </c>
      <c r="R242" s="82">
        <v>14776.318980084459</v>
      </c>
      <c r="T242" s="81">
        <v>4.4299999999999999E-2</v>
      </c>
      <c r="U242" s="81">
        <v>8.3999999999999995E-3</v>
      </c>
    </row>
    <row r="243" spans="2:21">
      <c r="B243" t="s">
        <v>1047</v>
      </c>
      <c r="C243" t="s">
        <v>1048</v>
      </c>
      <c r="D243" t="s">
        <v>123</v>
      </c>
      <c r="E243" t="s">
        <v>1049</v>
      </c>
      <c r="F243" t="s">
        <v>390</v>
      </c>
      <c r="G243" t="s">
        <v>1050</v>
      </c>
      <c r="H243" t="s">
        <v>1051</v>
      </c>
      <c r="I243" t="s">
        <v>249</v>
      </c>
      <c r="J243" t="s">
        <v>401</v>
      </c>
      <c r="K243" s="78">
        <v>3.78</v>
      </c>
      <c r="L243" t="s">
        <v>106</v>
      </c>
      <c r="M243" s="79">
        <v>5.1299999999999998E-2</v>
      </c>
      <c r="N243" s="79">
        <v>5.4699999999999999E-2</v>
      </c>
      <c r="O243" s="78">
        <v>505000</v>
      </c>
      <c r="P243" s="78">
        <v>98.252547940594056</v>
      </c>
      <c r="Q243" s="78">
        <v>0</v>
      </c>
      <c r="R243" s="78">
        <v>1779.2848664206001</v>
      </c>
      <c r="S243" s="79">
        <v>0</v>
      </c>
      <c r="T243" s="79">
        <v>5.3E-3</v>
      </c>
      <c r="U243" s="79">
        <v>1E-3</v>
      </c>
    </row>
    <row r="244" spans="2:21">
      <c r="B244" t="s">
        <v>1052</v>
      </c>
      <c r="C244" t="s">
        <v>1053</v>
      </c>
      <c r="D244" t="s">
        <v>123</v>
      </c>
      <c r="E244" t="s">
        <v>1049</v>
      </c>
      <c r="F244" t="s">
        <v>1054</v>
      </c>
      <c r="G244" t="s">
        <v>1050</v>
      </c>
      <c r="H244" t="s">
        <v>1055</v>
      </c>
      <c r="I244" t="s">
        <v>249</v>
      </c>
      <c r="J244" t="s">
        <v>1056</v>
      </c>
      <c r="K244" s="78">
        <v>4.1399999999999997</v>
      </c>
      <c r="L244" t="s">
        <v>106</v>
      </c>
      <c r="M244" s="79">
        <v>5.3800000000000001E-2</v>
      </c>
      <c r="N244" s="79">
        <v>5.62E-2</v>
      </c>
      <c r="O244" s="78">
        <v>475000</v>
      </c>
      <c r="P244" s="78">
        <v>98.81255555789474</v>
      </c>
      <c r="Q244" s="78">
        <v>0</v>
      </c>
      <c r="R244" s="78">
        <v>1683.1236650953999</v>
      </c>
      <c r="S244" s="79">
        <v>5.9999999999999995E-4</v>
      </c>
      <c r="T244" s="79">
        <v>5.0000000000000001E-3</v>
      </c>
      <c r="U244" s="79">
        <v>1E-3</v>
      </c>
    </row>
    <row r="245" spans="2:21">
      <c r="B245" t="s">
        <v>1057</v>
      </c>
      <c r="C245" t="s">
        <v>1058</v>
      </c>
      <c r="D245" t="s">
        <v>123</v>
      </c>
      <c r="E245" t="s">
        <v>1049</v>
      </c>
      <c r="F245" t="s">
        <v>754</v>
      </c>
      <c r="G245" t="s">
        <v>1059</v>
      </c>
      <c r="H245" t="s">
        <v>1060</v>
      </c>
      <c r="I245" t="s">
        <v>249</v>
      </c>
      <c r="J245" t="s">
        <v>271</v>
      </c>
      <c r="K245" s="78">
        <v>9.41</v>
      </c>
      <c r="L245" t="s">
        <v>106</v>
      </c>
      <c r="M245" s="79">
        <v>6.3799999999999996E-2</v>
      </c>
      <c r="N245" s="79">
        <v>6.4100000000000004E-2</v>
      </c>
      <c r="O245" s="78">
        <v>1250000</v>
      </c>
      <c r="P245" s="78">
        <v>99.748708336000007</v>
      </c>
      <c r="Q245" s="78">
        <v>0</v>
      </c>
      <c r="R245" s="78">
        <v>4471.2358511612001</v>
      </c>
      <c r="S245" s="79">
        <v>1.8E-3</v>
      </c>
      <c r="T245" s="79">
        <v>1.34E-2</v>
      </c>
      <c r="U245" s="79">
        <v>2.5000000000000001E-3</v>
      </c>
    </row>
    <row r="246" spans="2:21">
      <c r="B246" t="s">
        <v>1061</v>
      </c>
      <c r="C246" t="s">
        <v>1062</v>
      </c>
      <c r="D246" t="s">
        <v>100</v>
      </c>
      <c r="E246" t="s">
        <v>1049</v>
      </c>
      <c r="F246" t="s">
        <v>1063</v>
      </c>
      <c r="G246" t="s">
        <v>1064</v>
      </c>
      <c r="H246" t="s">
        <v>1065</v>
      </c>
      <c r="I246" t="s">
        <v>249</v>
      </c>
      <c r="J246" t="s">
        <v>271</v>
      </c>
      <c r="K246" s="78">
        <v>0.94</v>
      </c>
      <c r="L246" t="s">
        <v>106</v>
      </c>
      <c r="M246" s="79">
        <v>4.4999999999999998E-2</v>
      </c>
      <c r="N246" s="79">
        <v>6.9000000000000006E-2</v>
      </c>
      <c r="O246" s="78">
        <v>158000</v>
      </c>
      <c r="P246" s="78">
        <v>97.263000000000005</v>
      </c>
      <c r="Q246" s="78">
        <v>0</v>
      </c>
      <c r="R246" s="78">
        <v>551.08048643999996</v>
      </c>
      <c r="S246" s="79">
        <v>2.9999999999999997E-4</v>
      </c>
      <c r="T246" s="79">
        <v>1.6999999999999999E-3</v>
      </c>
      <c r="U246" s="79">
        <v>2.9999999999999997E-4</v>
      </c>
    </row>
    <row r="247" spans="2:21">
      <c r="B247" t="s">
        <v>1066</v>
      </c>
      <c r="C247" t="s">
        <v>1067</v>
      </c>
      <c r="D247" t="s">
        <v>123</v>
      </c>
      <c r="E247" t="s">
        <v>1049</v>
      </c>
      <c r="F247" t="s">
        <v>1068</v>
      </c>
      <c r="G247" t="s">
        <v>1069</v>
      </c>
      <c r="H247" t="s">
        <v>1065</v>
      </c>
      <c r="I247" t="s">
        <v>249</v>
      </c>
      <c r="J247" t="s">
        <v>271</v>
      </c>
      <c r="K247" s="78">
        <v>4</v>
      </c>
      <c r="L247" t="s">
        <v>110</v>
      </c>
      <c r="M247" s="79">
        <v>3.7499999999999999E-2</v>
      </c>
      <c r="N247" s="79">
        <v>6.3100000000000003E-2</v>
      </c>
      <c r="O247" s="78">
        <v>632000</v>
      </c>
      <c r="P247" s="78">
        <v>91.645750000000007</v>
      </c>
      <c r="Q247" s="78">
        <v>0</v>
      </c>
      <c r="R247" s="78">
        <v>2256.6834816679998</v>
      </c>
      <c r="S247" s="79">
        <v>5.9999999999999995E-4</v>
      </c>
      <c r="T247" s="79">
        <v>6.7999999999999996E-3</v>
      </c>
      <c r="U247" s="79">
        <v>1.2999999999999999E-3</v>
      </c>
    </row>
    <row r="248" spans="2:21">
      <c r="B248" t="s">
        <v>1070</v>
      </c>
      <c r="C248" t="s">
        <v>1071</v>
      </c>
      <c r="D248" t="s">
        <v>363</v>
      </c>
      <c r="E248" t="s">
        <v>1049</v>
      </c>
      <c r="F248" t="s">
        <v>1068</v>
      </c>
      <c r="G248" t="s">
        <v>1069</v>
      </c>
      <c r="H248" t="s">
        <v>1065</v>
      </c>
      <c r="I248" t="s">
        <v>249</v>
      </c>
      <c r="J248" t="s">
        <v>271</v>
      </c>
      <c r="K248" s="78">
        <v>5.75</v>
      </c>
      <c r="L248" t="s">
        <v>110</v>
      </c>
      <c r="M248" s="79">
        <v>4.3799999999999999E-2</v>
      </c>
      <c r="N248" s="79">
        <v>7.1199999999999999E-2</v>
      </c>
      <c r="O248" s="78">
        <v>320000</v>
      </c>
      <c r="P248" s="78">
        <v>86.043068500000004</v>
      </c>
      <c r="Q248" s="78">
        <v>0</v>
      </c>
      <c r="R248" s="78">
        <v>1072.7712111670401</v>
      </c>
      <c r="S248" s="79">
        <v>4.0000000000000002E-4</v>
      </c>
      <c r="T248" s="79">
        <v>3.2000000000000002E-3</v>
      </c>
      <c r="U248" s="79">
        <v>5.9999999999999995E-4</v>
      </c>
    </row>
    <row r="249" spans="2:21">
      <c r="B249" t="s">
        <v>1072</v>
      </c>
      <c r="C249" t="s">
        <v>1073</v>
      </c>
      <c r="D249" t="s">
        <v>123</v>
      </c>
      <c r="E249" t="s">
        <v>1049</v>
      </c>
      <c r="F249" t="s">
        <v>1068</v>
      </c>
      <c r="G249" t="s">
        <v>1069</v>
      </c>
      <c r="H249" t="s">
        <v>1065</v>
      </c>
      <c r="I249" t="s">
        <v>249</v>
      </c>
      <c r="J249" t="s">
        <v>1074</v>
      </c>
      <c r="K249" s="78">
        <v>4.9000000000000004</v>
      </c>
      <c r="L249" t="s">
        <v>110</v>
      </c>
      <c r="M249" s="79">
        <v>7.3800000000000004E-2</v>
      </c>
      <c r="N249" s="79">
        <v>7.0599999999999996E-2</v>
      </c>
      <c r="O249" s="78">
        <v>37000</v>
      </c>
      <c r="P249" s="78">
        <v>101.58861108108108</v>
      </c>
      <c r="Q249" s="78">
        <v>0</v>
      </c>
      <c r="R249" s="78">
        <v>146.44953220282</v>
      </c>
      <c r="S249" s="79">
        <v>0</v>
      </c>
      <c r="T249" s="79">
        <v>4.0000000000000002E-4</v>
      </c>
      <c r="U249" s="79">
        <v>1E-4</v>
      </c>
    </row>
    <row r="250" spans="2:21">
      <c r="B250" t="s">
        <v>1075</v>
      </c>
      <c r="C250" t="s">
        <v>1076</v>
      </c>
      <c r="D250" t="s">
        <v>123</v>
      </c>
      <c r="E250" t="s">
        <v>1049</v>
      </c>
      <c r="F250" t="s">
        <v>1068</v>
      </c>
      <c r="G250" t="s">
        <v>1069</v>
      </c>
      <c r="H250" t="s">
        <v>1065</v>
      </c>
      <c r="I250" t="s">
        <v>249</v>
      </c>
      <c r="J250" t="s">
        <v>1074</v>
      </c>
      <c r="K250" s="78">
        <v>5.98</v>
      </c>
      <c r="L250" t="s">
        <v>110</v>
      </c>
      <c r="M250" s="79">
        <v>7.8799999999999995E-2</v>
      </c>
      <c r="N250" s="79">
        <v>7.3200000000000001E-2</v>
      </c>
      <c r="O250" s="78">
        <v>37000</v>
      </c>
      <c r="P250" s="78">
        <v>103.49550000000001</v>
      </c>
      <c r="Q250" s="78">
        <v>0</v>
      </c>
      <c r="R250" s="78">
        <v>149.198491827</v>
      </c>
      <c r="S250" s="79">
        <v>1E-4</v>
      </c>
      <c r="T250" s="79">
        <v>4.0000000000000002E-4</v>
      </c>
      <c r="U250" s="79">
        <v>1E-4</v>
      </c>
    </row>
    <row r="251" spans="2:21">
      <c r="B251" t="s">
        <v>1077</v>
      </c>
      <c r="C251" t="s">
        <v>1078</v>
      </c>
      <c r="D251" t="s">
        <v>363</v>
      </c>
      <c r="E251" t="s">
        <v>1049</v>
      </c>
      <c r="F251" t="s">
        <v>1068</v>
      </c>
      <c r="G251" t="s">
        <v>1069</v>
      </c>
      <c r="H251" t="s">
        <v>1079</v>
      </c>
      <c r="I251" t="s">
        <v>211</v>
      </c>
      <c r="J251" t="s">
        <v>271</v>
      </c>
      <c r="K251" s="78">
        <v>3.22</v>
      </c>
      <c r="L251" t="s">
        <v>106</v>
      </c>
      <c r="M251" s="79">
        <v>3.15E-2</v>
      </c>
      <c r="N251" s="79">
        <v>6.1499999999999999E-2</v>
      </c>
      <c r="O251" s="78">
        <v>800000</v>
      </c>
      <c r="P251" s="78">
        <v>91.369054800000001</v>
      </c>
      <c r="Q251" s="78">
        <v>45.295949999999998</v>
      </c>
      <c r="R251" s="78">
        <v>2666.4913941024001</v>
      </c>
      <c r="S251" s="79">
        <v>2.0000000000000001E-4</v>
      </c>
      <c r="T251" s="79">
        <v>8.0000000000000002E-3</v>
      </c>
      <c r="U251" s="79">
        <v>1.5E-3</v>
      </c>
    </row>
    <row r="252" spans="2:21">
      <c r="B252" s="80" t="s">
        <v>404</v>
      </c>
      <c r="C252" s="16"/>
      <c r="D252" s="16"/>
      <c r="E252" s="16"/>
      <c r="F252" s="16"/>
      <c r="K252" s="82">
        <v>3.37</v>
      </c>
      <c r="N252" s="81">
        <v>5.5E-2</v>
      </c>
      <c r="O252" s="82">
        <v>6583000</v>
      </c>
      <c r="Q252" s="82">
        <v>92.904055619999994</v>
      </c>
      <c r="R252" s="82">
        <v>20529.539652281092</v>
      </c>
      <c r="T252" s="81">
        <v>6.1499999999999999E-2</v>
      </c>
      <c r="U252" s="81">
        <v>1.1599999999999999E-2</v>
      </c>
    </row>
    <row r="253" spans="2:21">
      <c r="B253" t="s">
        <v>1080</v>
      </c>
      <c r="C253" t="s">
        <v>1081</v>
      </c>
      <c r="D253" t="s">
        <v>123</v>
      </c>
      <c r="E253" t="s">
        <v>1049</v>
      </c>
      <c r="F253" t="s">
        <v>1082</v>
      </c>
      <c r="G253" t="s">
        <v>1083</v>
      </c>
      <c r="H253" t="s">
        <v>254</v>
      </c>
      <c r="I253" t="s">
        <v>211</v>
      </c>
      <c r="J253" t="s">
        <v>271</v>
      </c>
      <c r="K253" s="78">
        <v>1.77</v>
      </c>
      <c r="L253" t="s">
        <v>106</v>
      </c>
      <c r="M253" s="79">
        <v>2.5000000000000001E-2</v>
      </c>
      <c r="N253" s="79">
        <v>4.1500000000000002E-2</v>
      </c>
      <c r="O253" s="78">
        <v>170000</v>
      </c>
      <c r="P253" s="78">
        <v>97.114111117647056</v>
      </c>
      <c r="Q253" s="78">
        <v>0</v>
      </c>
      <c r="R253" s="78">
        <v>592.02704419539998</v>
      </c>
      <c r="S253" s="79">
        <v>1E-4</v>
      </c>
      <c r="T253" s="79">
        <v>1.8E-3</v>
      </c>
      <c r="U253" s="79">
        <v>2.9999999999999997E-4</v>
      </c>
    </row>
    <row r="254" spans="2:21">
      <c r="B254" t="s">
        <v>1084</v>
      </c>
      <c r="C254" t="s">
        <v>1085</v>
      </c>
      <c r="D254" t="s">
        <v>363</v>
      </c>
      <c r="E254" t="s">
        <v>1049</v>
      </c>
      <c r="F254" t="s">
        <v>1082</v>
      </c>
      <c r="G254" t="s">
        <v>1083</v>
      </c>
      <c r="H254" t="s">
        <v>254</v>
      </c>
      <c r="I254" t="s">
        <v>211</v>
      </c>
      <c r="J254" t="s">
        <v>271</v>
      </c>
      <c r="K254" s="78">
        <v>0.75</v>
      </c>
      <c r="L254" t="s">
        <v>120</v>
      </c>
      <c r="M254" s="79">
        <v>3.3500000000000002E-2</v>
      </c>
      <c r="N254" s="79">
        <v>3.9199999999999999E-2</v>
      </c>
      <c r="O254" s="78">
        <v>1578000</v>
      </c>
      <c r="P254" s="78">
        <v>100.24144444233207</v>
      </c>
      <c r="Q254" s="78">
        <v>0</v>
      </c>
      <c r="R254" s="78">
        <v>3798.7166989099501</v>
      </c>
      <c r="S254" s="79">
        <v>1.6000000000000001E-3</v>
      </c>
      <c r="T254" s="79">
        <v>1.14E-2</v>
      </c>
      <c r="U254" s="79">
        <v>2.0999999999999999E-3</v>
      </c>
    </row>
    <row r="255" spans="2:21">
      <c r="B255" t="s">
        <v>1086</v>
      </c>
      <c r="C255" t="s">
        <v>1087</v>
      </c>
      <c r="D255" t="s">
        <v>123</v>
      </c>
      <c r="E255" t="s">
        <v>1049</v>
      </c>
      <c r="F255" t="s">
        <v>1088</v>
      </c>
      <c r="G255" t="s">
        <v>1089</v>
      </c>
      <c r="H255" t="s">
        <v>364</v>
      </c>
      <c r="I255" t="s">
        <v>365</v>
      </c>
      <c r="J255" t="s">
        <v>896</v>
      </c>
      <c r="K255" s="78">
        <v>4.04</v>
      </c>
      <c r="L255" t="s">
        <v>106</v>
      </c>
      <c r="M255" s="79">
        <v>4.5499999999999999E-2</v>
      </c>
      <c r="N255" s="79">
        <v>4.1700000000000001E-2</v>
      </c>
      <c r="O255" s="78">
        <v>297000</v>
      </c>
      <c r="P255" s="78">
        <v>100.764</v>
      </c>
      <c r="Q255" s="78">
        <v>0</v>
      </c>
      <c r="R255" s="78">
        <v>1073.1789208800001</v>
      </c>
      <c r="S255" s="79">
        <v>0</v>
      </c>
      <c r="T255" s="79">
        <v>3.2000000000000002E-3</v>
      </c>
      <c r="U255" s="79">
        <v>5.9999999999999995E-4</v>
      </c>
    </row>
    <row r="256" spans="2:21">
      <c r="B256" t="s">
        <v>1090</v>
      </c>
      <c r="C256" t="s">
        <v>1091</v>
      </c>
      <c r="D256" t="s">
        <v>363</v>
      </c>
      <c r="E256" t="s">
        <v>1049</v>
      </c>
      <c r="F256" t="s">
        <v>1088</v>
      </c>
      <c r="G256" t="s">
        <v>1089</v>
      </c>
      <c r="H256" t="s">
        <v>400</v>
      </c>
      <c r="I256" t="s">
        <v>211</v>
      </c>
      <c r="J256" t="s">
        <v>271</v>
      </c>
      <c r="K256" s="78">
        <v>2</v>
      </c>
      <c r="L256" t="s">
        <v>106</v>
      </c>
      <c r="M256" s="79">
        <v>3.7999999999999999E-2</v>
      </c>
      <c r="N256" s="79">
        <v>4.2999999999999997E-2</v>
      </c>
      <c r="O256" s="78">
        <v>850000</v>
      </c>
      <c r="P256" s="78">
        <v>100.06488889411764</v>
      </c>
      <c r="Q256" s="78">
        <v>53.661320000000003</v>
      </c>
      <c r="R256" s="78">
        <v>3103.7391983816001</v>
      </c>
      <c r="S256" s="79">
        <v>6.9999999999999999E-4</v>
      </c>
      <c r="T256" s="79">
        <v>9.2999999999999992E-3</v>
      </c>
      <c r="U256" s="79">
        <v>1.8E-3</v>
      </c>
    </row>
    <row r="257" spans="2:21">
      <c r="B257" t="s">
        <v>1092</v>
      </c>
      <c r="C257" t="s">
        <v>1093</v>
      </c>
      <c r="D257" t="s">
        <v>363</v>
      </c>
      <c r="E257" t="s">
        <v>1049</v>
      </c>
      <c r="F257" t="s">
        <v>1094</v>
      </c>
      <c r="G257" t="s">
        <v>1089</v>
      </c>
      <c r="H257" t="s">
        <v>1055</v>
      </c>
      <c r="I257" t="s">
        <v>249</v>
      </c>
      <c r="J257" t="s">
        <v>271</v>
      </c>
      <c r="K257" s="78">
        <v>6.16</v>
      </c>
      <c r="L257" t="s">
        <v>106</v>
      </c>
      <c r="M257" s="79">
        <v>2.7E-2</v>
      </c>
      <c r="N257" s="79">
        <v>4.7899999999999998E-2</v>
      </c>
      <c r="O257" s="78">
        <v>155000</v>
      </c>
      <c r="P257" s="78">
        <v>87.095547935483864</v>
      </c>
      <c r="Q257" s="78">
        <v>0</v>
      </c>
      <c r="R257" s="78">
        <v>484.10318408979998</v>
      </c>
      <c r="S257" s="79">
        <v>2.0000000000000001E-4</v>
      </c>
      <c r="T257" s="79">
        <v>1.4E-3</v>
      </c>
      <c r="U257" s="79">
        <v>2.9999999999999997E-4</v>
      </c>
    </row>
    <row r="258" spans="2:21">
      <c r="B258" t="s">
        <v>1095</v>
      </c>
      <c r="C258" t="s">
        <v>1096</v>
      </c>
      <c r="D258" t="s">
        <v>363</v>
      </c>
      <c r="E258" t="s">
        <v>1049</v>
      </c>
      <c r="F258" t="s">
        <v>1097</v>
      </c>
      <c r="G258" t="s">
        <v>1098</v>
      </c>
      <c r="H258" t="s">
        <v>1055</v>
      </c>
      <c r="I258" t="s">
        <v>249</v>
      </c>
      <c r="J258" t="s">
        <v>271</v>
      </c>
      <c r="K258" s="78">
        <v>6.22</v>
      </c>
      <c r="L258" t="s">
        <v>106</v>
      </c>
      <c r="M258" s="79">
        <v>3.5999999999999997E-2</v>
      </c>
      <c r="N258" s="79">
        <v>4.3799999999999999E-2</v>
      </c>
      <c r="O258" s="78">
        <v>155000</v>
      </c>
      <c r="P258" s="78">
        <v>94.912000000000006</v>
      </c>
      <c r="Q258" s="78">
        <v>0</v>
      </c>
      <c r="R258" s="78">
        <v>527.54936959999998</v>
      </c>
      <c r="S258" s="79">
        <v>4.0000000000000002E-4</v>
      </c>
      <c r="T258" s="79">
        <v>1.6000000000000001E-3</v>
      </c>
      <c r="U258" s="79">
        <v>2.9999999999999997E-4</v>
      </c>
    </row>
    <row r="259" spans="2:21">
      <c r="B259" t="s">
        <v>1099</v>
      </c>
      <c r="C259" t="s">
        <v>1100</v>
      </c>
      <c r="D259" t="s">
        <v>363</v>
      </c>
      <c r="E259" t="s">
        <v>1049</v>
      </c>
      <c r="F259" t="s">
        <v>1101</v>
      </c>
      <c r="G259" t="s">
        <v>1102</v>
      </c>
      <c r="H259" t="s">
        <v>1055</v>
      </c>
      <c r="I259" t="s">
        <v>249</v>
      </c>
      <c r="J259" t="s">
        <v>271</v>
      </c>
      <c r="K259" s="78">
        <v>5.68</v>
      </c>
      <c r="L259" t="s">
        <v>106</v>
      </c>
      <c r="M259" s="79">
        <v>4.02E-2</v>
      </c>
      <c r="N259" s="79">
        <v>4.7399999999999998E-2</v>
      </c>
      <c r="O259" s="78">
        <v>155000</v>
      </c>
      <c r="P259" s="78">
        <v>96.432199999999995</v>
      </c>
      <c r="Q259" s="78">
        <v>0</v>
      </c>
      <c r="R259" s="78">
        <v>535.99909725999998</v>
      </c>
      <c r="S259" s="79">
        <v>0</v>
      </c>
      <c r="T259" s="79">
        <v>1.6000000000000001E-3</v>
      </c>
      <c r="U259" s="79">
        <v>2.9999999999999997E-4</v>
      </c>
    </row>
    <row r="260" spans="2:21">
      <c r="B260" t="s">
        <v>1103</v>
      </c>
      <c r="C260" t="s">
        <v>1104</v>
      </c>
      <c r="D260" t="s">
        <v>123</v>
      </c>
      <c r="E260" t="s">
        <v>1049</v>
      </c>
      <c r="F260" t="s">
        <v>1105</v>
      </c>
      <c r="G260" t="s">
        <v>1069</v>
      </c>
      <c r="H260" t="s">
        <v>1106</v>
      </c>
      <c r="I260" t="s">
        <v>249</v>
      </c>
      <c r="J260" t="s">
        <v>271</v>
      </c>
      <c r="K260" s="78">
        <v>4.9000000000000004</v>
      </c>
      <c r="L260" t="s">
        <v>106</v>
      </c>
      <c r="M260" s="79">
        <v>4.3799999999999999E-2</v>
      </c>
      <c r="N260" s="79">
        <v>5.0799999999999998E-2</v>
      </c>
      <c r="O260" s="78">
        <v>155000</v>
      </c>
      <c r="P260" s="78">
        <v>97.133041677419357</v>
      </c>
      <c r="Q260" s="78">
        <v>0</v>
      </c>
      <c r="R260" s="78">
        <v>539.89458555559997</v>
      </c>
      <c r="S260" s="79">
        <v>0</v>
      </c>
      <c r="T260" s="79">
        <v>1.6000000000000001E-3</v>
      </c>
      <c r="U260" s="79">
        <v>2.9999999999999997E-4</v>
      </c>
    </row>
    <row r="261" spans="2:21">
      <c r="B261" t="s">
        <v>1107</v>
      </c>
      <c r="C261" t="s">
        <v>1108</v>
      </c>
      <c r="D261" t="s">
        <v>363</v>
      </c>
      <c r="E261" t="s">
        <v>1049</v>
      </c>
      <c r="F261" t="s">
        <v>1109</v>
      </c>
      <c r="G261" t="s">
        <v>1110</v>
      </c>
      <c r="H261" t="s">
        <v>1106</v>
      </c>
      <c r="I261" t="s">
        <v>249</v>
      </c>
      <c r="J261" t="s">
        <v>271</v>
      </c>
      <c r="K261" s="78">
        <v>5.97</v>
      </c>
      <c r="L261" t="s">
        <v>106</v>
      </c>
      <c r="M261" s="79">
        <v>4.2500000000000003E-2</v>
      </c>
      <c r="N261" s="79">
        <v>4.5600000000000002E-2</v>
      </c>
      <c r="O261" s="78">
        <v>155000</v>
      </c>
      <c r="P261" s="78">
        <v>98.158917806451612</v>
      </c>
      <c r="Q261" s="78">
        <v>0</v>
      </c>
      <c r="R261" s="78">
        <v>545.59671284360002</v>
      </c>
      <c r="S261" s="79">
        <v>2.0000000000000001E-4</v>
      </c>
      <c r="T261" s="79">
        <v>1.6000000000000001E-3</v>
      </c>
      <c r="U261" s="79">
        <v>2.9999999999999997E-4</v>
      </c>
    </row>
    <row r="262" spans="2:21">
      <c r="B262" t="s">
        <v>1111</v>
      </c>
      <c r="C262" t="s">
        <v>1112</v>
      </c>
      <c r="D262" t="s">
        <v>123</v>
      </c>
      <c r="E262" t="s">
        <v>1049</v>
      </c>
      <c r="F262" t="s">
        <v>1113</v>
      </c>
      <c r="G262" t="s">
        <v>1114</v>
      </c>
      <c r="H262" t="s">
        <v>1106</v>
      </c>
      <c r="I262" t="s">
        <v>249</v>
      </c>
      <c r="J262" t="s">
        <v>271</v>
      </c>
      <c r="K262" s="78">
        <v>6.05</v>
      </c>
      <c r="L262" t="s">
        <v>106</v>
      </c>
      <c r="M262" s="79">
        <v>3.7499999999999999E-2</v>
      </c>
      <c r="N262" s="79">
        <v>4.5999999999999999E-2</v>
      </c>
      <c r="O262" s="78">
        <v>155000</v>
      </c>
      <c r="P262" s="78">
        <v>93.816000000000003</v>
      </c>
      <c r="Q262" s="78">
        <v>10.33818698</v>
      </c>
      <c r="R262" s="78">
        <v>531.79565978000005</v>
      </c>
      <c r="S262" s="79">
        <v>2.0000000000000001E-4</v>
      </c>
      <c r="T262" s="79">
        <v>1.6000000000000001E-3</v>
      </c>
      <c r="U262" s="79">
        <v>2.9999999999999997E-4</v>
      </c>
    </row>
    <row r="263" spans="2:21">
      <c r="B263" t="s">
        <v>1115</v>
      </c>
      <c r="C263" t="s">
        <v>1116</v>
      </c>
      <c r="D263" t="s">
        <v>363</v>
      </c>
      <c r="E263" t="s">
        <v>1049</v>
      </c>
      <c r="F263" t="s">
        <v>1117</v>
      </c>
      <c r="G263" t="s">
        <v>1118</v>
      </c>
      <c r="H263" t="s">
        <v>1106</v>
      </c>
      <c r="I263" t="s">
        <v>249</v>
      </c>
      <c r="J263" t="s">
        <v>271</v>
      </c>
      <c r="K263" s="78">
        <v>4.16</v>
      </c>
      <c r="L263" t="s">
        <v>106</v>
      </c>
      <c r="M263" s="79">
        <v>3.2500000000000001E-2</v>
      </c>
      <c r="N263" s="79">
        <v>4.6899999999999997E-2</v>
      </c>
      <c r="O263" s="78">
        <v>155000</v>
      </c>
      <c r="P263" s="78">
        <v>94.469958903225802</v>
      </c>
      <c r="Q263" s="78">
        <v>0</v>
      </c>
      <c r="R263" s="78">
        <v>525.09237257179996</v>
      </c>
      <c r="S263" s="79">
        <v>1E-4</v>
      </c>
      <c r="T263" s="79">
        <v>1.6000000000000001E-3</v>
      </c>
      <c r="U263" s="79">
        <v>2.9999999999999997E-4</v>
      </c>
    </row>
    <row r="264" spans="2:21">
      <c r="B264" t="s">
        <v>1119</v>
      </c>
      <c r="C264" t="s">
        <v>1120</v>
      </c>
      <c r="D264" t="s">
        <v>123</v>
      </c>
      <c r="E264" t="s">
        <v>1049</v>
      </c>
      <c r="F264" t="s">
        <v>1121</v>
      </c>
      <c r="G264" t="s">
        <v>1122</v>
      </c>
      <c r="H264" t="s">
        <v>1060</v>
      </c>
      <c r="I264" t="s">
        <v>249</v>
      </c>
      <c r="J264" t="s">
        <v>271</v>
      </c>
      <c r="K264" s="78">
        <v>6.9</v>
      </c>
      <c r="L264" t="s">
        <v>106</v>
      </c>
      <c r="M264" s="79">
        <v>2.4500000000000001E-2</v>
      </c>
      <c r="N264" s="79">
        <v>5.2699999999999997E-2</v>
      </c>
      <c r="O264" s="78">
        <v>79000</v>
      </c>
      <c r="P264" s="78">
        <v>81.484055569620253</v>
      </c>
      <c r="Q264" s="78">
        <v>0</v>
      </c>
      <c r="R264" s="78">
        <v>230.8394403854</v>
      </c>
      <c r="S264" s="79">
        <v>0</v>
      </c>
      <c r="T264" s="79">
        <v>6.9999999999999999E-4</v>
      </c>
      <c r="U264" s="79">
        <v>1E-4</v>
      </c>
    </row>
    <row r="265" spans="2:21">
      <c r="B265" t="s">
        <v>1123</v>
      </c>
      <c r="C265" t="s">
        <v>1124</v>
      </c>
      <c r="D265" t="s">
        <v>1125</v>
      </c>
      <c r="E265" t="s">
        <v>1049</v>
      </c>
      <c r="F265" t="s">
        <v>1126</v>
      </c>
      <c r="G265" t="s">
        <v>1127</v>
      </c>
      <c r="H265" t="s">
        <v>1060</v>
      </c>
      <c r="I265" t="s">
        <v>249</v>
      </c>
      <c r="J265" t="s">
        <v>271</v>
      </c>
      <c r="K265" s="78">
        <v>4.3499999999999996</v>
      </c>
      <c r="L265" t="s">
        <v>110</v>
      </c>
      <c r="M265" s="79">
        <v>1.6299999999999999E-2</v>
      </c>
      <c r="N265" s="79">
        <v>8.9800000000000005E-2</v>
      </c>
      <c r="O265" s="78">
        <v>155000</v>
      </c>
      <c r="P265" s="78">
        <v>71.023136967741934</v>
      </c>
      <c r="Q265" s="78">
        <v>0</v>
      </c>
      <c r="R265" s="78">
        <v>428.91653669326001</v>
      </c>
      <c r="S265" s="79">
        <v>4.0000000000000002E-4</v>
      </c>
      <c r="T265" s="79">
        <v>1.2999999999999999E-3</v>
      </c>
      <c r="U265" s="79">
        <v>2.0000000000000001E-4</v>
      </c>
    </row>
    <row r="266" spans="2:21">
      <c r="B266" t="s">
        <v>1128</v>
      </c>
      <c r="C266" t="s">
        <v>1129</v>
      </c>
      <c r="D266" t="s">
        <v>123</v>
      </c>
      <c r="E266" t="s">
        <v>1049</v>
      </c>
      <c r="F266" t="s">
        <v>1130</v>
      </c>
      <c r="G266" t="s">
        <v>1064</v>
      </c>
      <c r="H266" t="s">
        <v>1060</v>
      </c>
      <c r="I266" t="s">
        <v>249</v>
      </c>
      <c r="J266" t="s">
        <v>601</v>
      </c>
      <c r="K266" s="78">
        <v>6.19</v>
      </c>
      <c r="L266" t="s">
        <v>106</v>
      </c>
      <c r="M266" s="79">
        <v>4.4999999999999998E-2</v>
      </c>
      <c r="N266" s="79">
        <v>6.0199999999999997E-2</v>
      </c>
      <c r="O266" s="78">
        <v>79000</v>
      </c>
      <c r="P266" s="78">
        <v>90.224000000000004</v>
      </c>
      <c r="Q266" s="78">
        <v>6.3229786399999997</v>
      </c>
      <c r="R266" s="78">
        <v>261.92215720000002</v>
      </c>
      <c r="S266" s="79">
        <v>0</v>
      </c>
      <c r="T266" s="79">
        <v>8.0000000000000004E-4</v>
      </c>
      <c r="U266" s="79">
        <v>1E-4</v>
      </c>
    </row>
    <row r="267" spans="2:21">
      <c r="B267" t="s">
        <v>1131</v>
      </c>
      <c r="C267" t="s">
        <v>1132</v>
      </c>
      <c r="D267" t="s">
        <v>123</v>
      </c>
      <c r="E267" t="s">
        <v>1049</v>
      </c>
      <c r="F267" t="s">
        <v>1133</v>
      </c>
      <c r="G267" t="s">
        <v>1089</v>
      </c>
      <c r="H267" t="s">
        <v>1134</v>
      </c>
      <c r="I267" t="s">
        <v>365</v>
      </c>
      <c r="J267" t="s">
        <v>597</v>
      </c>
      <c r="K267" s="78">
        <v>7.34</v>
      </c>
      <c r="L267" t="s">
        <v>106</v>
      </c>
      <c r="M267" s="79">
        <v>3.15E-2</v>
      </c>
      <c r="N267" s="79">
        <v>5.7200000000000001E-2</v>
      </c>
      <c r="O267" s="78">
        <v>155000</v>
      </c>
      <c r="P267" s="78">
        <v>82.200249999999997</v>
      </c>
      <c r="Q267" s="78">
        <v>0</v>
      </c>
      <c r="R267" s="78">
        <v>456.89364957499998</v>
      </c>
      <c r="S267" s="79">
        <v>0</v>
      </c>
      <c r="T267" s="79">
        <v>1.4E-3</v>
      </c>
      <c r="U267" s="79">
        <v>2.9999999999999997E-4</v>
      </c>
    </row>
    <row r="268" spans="2:21">
      <c r="B268" t="s">
        <v>1135</v>
      </c>
      <c r="C268" t="s">
        <v>1136</v>
      </c>
      <c r="D268" t="s">
        <v>363</v>
      </c>
      <c r="E268" t="s">
        <v>1049</v>
      </c>
      <c r="F268" t="s">
        <v>1137</v>
      </c>
      <c r="G268" t="s">
        <v>1138</v>
      </c>
      <c r="H268" t="s">
        <v>1134</v>
      </c>
      <c r="I268" t="s">
        <v>365</v>
      </c>
      <c r="J268" t="s">
        <v>271</v>
      </c>
      <c r="K268" s="78">
        <v>4.8</v>
      </c>
      <c r="L268" t="s">
        <v>106</v>
      </c>
      <c r="M268" s="79">
        <v>3.1300000000000001E-2</v>
      </c>
      <c r="N268" s="79">
        <v>7.17E-2</v>
      </c>
      <c r="O268" s="78">
        <v>320000</v>
      </c>
      <c r="P268" s="78">
        <v>81.028917812499998</v>
      </c>
      <c r="Q268" s="78">
        <v>0</v>
      </c>
      <c r="R268" s="78">
        <v>929.82303768199995</v>
      </c>
      <c r="S268" s="79">
        <v>4.0000000000000002E-4</v>
      </c>
      <c r="T268" s="79">
        <v>2.8E-3</v>
      </c>
      <c r="U268" s="79">
        <v>5.0000000000000001E-4</v>
      </c>
    </row>
    <row r="269" spans="2:21">
      <c r="B269" t="s">
        <v>1139</v>
      </c>
      <c r="C269" t="s">
        <v>1140</v>
      </c>
      <c r="D269" t="s">
        <v>363</v>
      </c>
      <c r="E269" t="s">
        <v>1049</v>
      </c>
      <c r="F269" t="s">
        <v>1141</v>
      </c>
      <c r="G269" t="s">
        <v>1083</v>
      </c>
      <c r="H269" t="s">
        <v>1060</v>
      </c>
      <c r="I269" t="s">
        <v>249</v>
      </c>
      <c r="J269" t="s">
        <v>271</v>
      </c>
      <c r="K269" s="78">
        <v>5.19</v>
      </c>
      <c r="L269" t="s">
        <v>106</v>
      </c>
      <c r="M269" s="79">
        <v>4.5999999999999999E-2</v>
      </c>
      <c r="N269" s="79">
        <v>5.0099999999999999E-2</v>
      </c>
      <c r="O269" s="78">
        <v>155000</v>
      </c>
      <c r="P269" s="78">
        <v>98.0605555483871</v>
      </c>
      <c r="Q269" s="78">
        <v>0</v>
      </c>
      <c r="R269" s="78">
        <v>545.04998590460002</v>
      </c>
      <c r="S269" s="79">
        <v>2.0000000000000001E-4</v>
      </c>
      <c r="T269" s="79">
        <v>1.6000000000000001E-3</v>
      </c>
      <c r="U269" s="79">
        <v>2.9999999999999997E-4</v>
      </c>
    </row>
    <row r="270" spans="2:21">
      <c r="B270" t="s">
        <v>1142</v>
      </c>
      <c r="C270" t="s">
        <v>1143</v>
      </c>
      <c r="D270" t="s">
        <v>1144</v>
      </c>
      <c r="E270" t="s">
        <v>1049</v>
      </c>
      <c r="F270" t="s">
        <v>1145</v>
      </c>
      <c r="G270" t="s">
        <v>1069</v>
      </c>
      <c r="H270" t="s">
        <v>1060</v>
      </c>
      <c r="I270" t="s">
        <v>249</v>
      </c>
      <c r="J270" t="s">
        <v>294</v>
      </c>
      <c r="K270" s="78">
        <v>3.89</v>
      </c>
      <c r="L270" t="s">
        <v>106</v>
      </c>
      <c r="M270" s="79">
        <v>2.3E-2</v>
      </c>
      <c r="N270" s="79">
        <v>5.4899999999999997E-2</v>
      </c>
      <c r="O270" s="78">
        <v>155000</v>
      </c>
      <c r="P270" s="78">
        <v>87.879111096774196</v>
      </c>
      <c r="Q270" s="78">
        <v>0</v>
      </c>
      <c r="R270" s="78">
        <v>488.45846320919998</v>
      </c>
      <c r="S270" s="79">
        <v>0</v>
      </c>
      <c r="T270" s="79">
        <v>1.5E-3</v>
      </c>
      <c r="U270" s="79">
        <v>2.9999999999999997E-4</v>
      </c>
    </row>
    <row r="271" spans="2:21">
      <c r="B271" t="s">
        <v>1146</v>
      </c>
      <c r="C271" t="s">
        <v>1147</v>
      </c>
      <c r="D271" t="s">
        <v>123</v>
      </c>
      <c r="E271" t="s">
        <v>1049</v>
      </c>
      <c r="F271" t="s">
        <v>1148</v>
      </c>
      <c r="G271" t="s">
        <v>1149</v>
      </c>
      <c r="H271" t="s">
        <v>1150</v>
      </c>
      <c r="I271" t="s">
        <v>365</v>
      </c>
      <c r="J271" t="s">
        <v>1151</v>
      </c>
      <c r="K271" s="78">
        <v>2.71</v>
      </c>
      <c r="L271" t="s">
        <v>106</v>
      </c>
      <c r="M271" s="79">
        <v>4.3799999999999999E-2</v>
      </c>
      <c r="N271" s="79">
        <v>5.8000000000000003E-2</v>
      </c>
      <c r="O271" s="78">
        <v>155000</v>
      </c>
      <c r="P271" s="78">
        <v>94.956999999999994</v>
      </c>
      <c r="Q271" s="78">
        <v>0</v>
      </c>
      <c r="R271" s="78">
        <v>527.79949309999995</v>
      </c>
      <c r="S271" s="79">
        <v>0</v>
      </c>
      <c r="T271" s="79">
        <v>1.6000000000000001E-3</v>
      </c>
      <c r="U271" s="79">
        <v>2.9999999999999997E-4</v>
      </c>
    </row>
    <row r="272" spans="2:21">
      <c r="B272" t="s">
        <v>1152</v>
      </c>
      <c r="C272" t="s">
        <v>1153</v>
      </c>
      <c r="D272" t="s">
        <v>363</v>
      </c>
      <c r="E272" t="s">
        <v>1049</v>
      </c>
      <c r="F272" t="s">
        <v>1154</v>
      </c>
      <c r="G272" t="s">
        <v>1069</v>
      </c>
      <c r="H272" t="s">
        <v>1150</v>
      </c>
      <c r="I272" t="s">
        <v>365</v>
      </c>
      <c r="J272" t="s">
        <v>271</v>
      </c>
      <c r="K272" s="78">
        <v>1.6</v>
      </c>
      <c r="L272" t="s">
        <v>106</v>
      </c>
      <c r="M272" s="79">
        <v>3.9E-2</v>
      </c>
      <c r="N272" s="79">
        <v>5.3499999999999999E-2</v>
      </c>
      <c r="O272" s="78">
        <v>340000</v>
      </c>
      <c r="P272" s="78">
        <v>97.159499999999994</v>
      </c>
      <c r="Q272" s="78">
        <v>22.581569999999999</v>
      </c>
      <c r="R272" s="78">
        <v>1207.1890578</v>
      </c>
      <c r="S272" s="79">
        <v>5.0000000000000001E-4</v>
      </c>
      <c r="T272" s="79">
        <v>3.5999999999999999E-3</v>
      </c>
      <c r="U272" s="79">
        <v>6.9999999999999999E-4</v>
      </c>
    </row>
    <row r="273" spans="2:21">
      <c r="B273" t="s">
        <v>1155</v>
      </c>
      <c r="C273" t="s">
        <v>1156</v>
      </c>
      <c r="D273" t="s">
        <v>363</v>
      </c>
      <c r="E273" t="s">
        <v>1049</v>
      </c>
      <c r="F273" t="s">
        <v>1157</v>
      </c>
      <c r="G273" t="s">
        <v>1127</v>
      </c>
      <c r="H273" t="s">
        <v>1158</v>
      </c>
      <c r="I273" t="s">
        <v>365</v>
      </c>
      <c r="J273" t="s">
        <v>271</v>
      </c>
      <c r="K273" s="78">
        <v>3.73</v>
      </c>
      <c r="L273" t="s">
        <v>110</v>
      </c>
      <c r="M273" s="79">
        <v>2.63E-2</v>
      </c>
      <c r="N273" s="79">
        <v>0.1046</v>
      </c>
      <c r="O273" s="78">
        <v>240000</v>
      </c>
      <c r="P273" s="78">
        <v>74.398506833333329</v>
      </c>
      <c r="Q273" s="78">
        <v>0</v>
      </c>
      <c r="R273" s="78">
        <v>695.69150957767999</v>
      </c>
      <c r="S273" s="79">
        <v>6.9999999999999999E-4</v>
      </c>
      <c r="T273" s="79">
        <v>2.0999999999999999E-3</v>
      </c>
      <c r="U273" s="79">
        <v>4.0000000000000002E-4</v>
      </c>
    </row>
    <row r="274" spans="2:21">
      <c r="B274" t="s">
        <v>1159</v>
      </c>
      <c r="C274" t="s">
        <v>1160</v>
      </c>
      <c r="D274" t="s">
        <v>363</v>
      </c>
      <c r="E274" t="s">
        <v>1049</v>
      </c>
      <c r="F274" t="s">
        <v>1161</v>
      </c>
      <c r="G274" t="s">
        <v>1162</v>
      </c>
      <c r="H274" t="s">
        <v>1158</v>
      </c>
      <c r="I274" t="s">
        <v>365</v>
      </c>
      <c r="J274" t="s">
        <v>271</v>
      </c>
      <c r="K274" s="78">
        <v>6.89</v>
      </c>
      <c r="L274" t="s">
        <v>106</v>
      </c>
      <c r="M274" s="79">
        <v>4.4999999999999998E-2</v>
      </c>
      <c r="N274" s="79">
        <v>7.5999999999999998E-2</v>
      </c>
      <c r="O274" s="78">
        <v>240000</v>
      </c>
      <c r="P274" s="78">
        <v>79.058000000000007</v>
      </c>
      <c r="Q274" s="78">
        <v>0</v>
      </c>
      <c r="R274" s="78">
        <v>680.40477120000003</v>
      </c>
      <c r="S274" s="79">
        <v>5.0000000000000001E-4</v>
      </c>
      <c r="T274" s="79">
        <v>2E-3</v>
      </c>
      <c r="U274" s="79">
        <v>4.0000000000000002E-4</v>
      </c>
    </row>
    <row r="275" spans="2:21">
      <c r="B275" t="s">
        <v>1163</v>
      </c>
      <c r="C275" t="s">
        <v>1164</v>
      </c>
      <c r="D275" t="s">
        <v>123</v>
      </c>
      <c r="E275" t="s">
        <v>1049</v>
      </c>
      <c r="F275" t="s">
        <v>1165</v>
      </c>
      <c r="G275" t="s">
        <v>1064</v>
      </c>
      <c r="H275" t="s">
        <v>1166</v>
      </c>
      <c r="I275" t="s">
        <v>249</v>
      </c>
      <c r="J275" t="s">
        <v>271</v>
      </c>
      <c r="K275" s="78">
        <v>3.37</v>
      </c>
      <c r="L275" t="s">
        <v>106</v>
      </c>
      <c r="M275" s="79">
        <v>6.5000000000000002E-2</v>
      </c>
      <c r="N275" s="79">
        <v>8.9300000000000004E-2</v>
      </c>
      <c r="O275" s="78">
        <v>410000</v>
      </c>
      <c r="P275" s="78">
        <v>93.872333341463417</v>
      </c>
      <c r="Q275" s="78">
        <v>0</v>
      </c>
      <c r="R275" s="78">
        <v>1380.1673681862001</v>
      </c>
      <c r="S275" s="79">
        <v>8.9999999999999998E-4</v>
      </c>
      <c r="T275" s="79">
        <v>4.1000000000000003E-3</v>
      </c>
      <c r="U275" s="79">
        <v>8.0000000000000004E-4</v>
      </c>
    </row>
    <row r="276" spans="2:21">
      <c r="B276" t="s">
        <v>1167</v>
      </c>
      <c r="C276" t="s">
        <v>1168</v>
      </c>
      <c r="D276" t="s">
        <v>123</v>
      </c>
      <c r="E276" t="s">
        <v>1049</v>
      </c>
      <c r="F276" t="s">
        <v>1169</v>
      </c>
      <c r="G276" t="s">
        <v>1064</v>
      </c>
      <c r="H276" t="s">
        <v>1170</v>
      </c>
      <c r="I276" t="s">
        <v>365</v>
      </c>
      <c r="J276" t="s">
        <v>784</v>
      </c>
      <c r="K276" s="78">
        <v>2.7</v>
      </c>
      <c r="L276" t="s">
        <v>106</v>
      </c>
      <c r="M276" s="79">
        <v>0.09</v>
      </c>
      <c r="N276" s="79">
        <v>0.1071</v>
      </c>
      <c r="O276" s="78">
        <v>120000</v>
      </c>
      <c r="P276" s="78">
        <v>101.945375</v>
      </c>
      <c r="Q276" s="78">
        <v>0</v>
      </c>
      <c r="R276" s="78">
        <v>438.69133770000002</v>
      </c>
      <c r="S276" s="79">
        <v>0</v>
      </c>
      <c r="T276" s="79">
        <v>1.2999999999999999E-3</v>
      </c>
      <c r="U276" s="79">
        <v>2.0000000000000001E-4</v>
      </c>
    </row>
    <row r="277" spans="2:21">
      <c r="B277" t="s">
        <v>265</v>
      </c>
      <c r="C277" s="16"/>
      <c r="D277" s="16"/>
      <c r="E277" s="16"/>
      <c r="F277" s="16"/>
    </row>
    <row r="278" spans="2:21">
      <c r="B278" t="s">
        <v>379</v>
      </c>
      <c r="C278" s="16"/>
      <c r="D278" s="16"/>
      <c r="E278" s="16"/>
      <c r="F278" s="16"/>
    </row>
    <row r="279" spans="2:21">
      <c r="B279" t="s">
        <v>380</v>
      </c>
      <c r="C279" s="16"/>
      <c r="D279" s="16"/>
      <c r="E279" s="16"/>
      <c r="F279" s="16"/>
    </row>
    <row r="280" spans="2:21">
      <c r="B280" t="s">
        <v>381</v>
      </c>
      <c r="C280" s="16"/>
      <c r="D280" s="16"/>
      <c r="E280" s="16"/>
      <c r="F280" s="16"/>
    </row>
    <row r="281" spans="2:21">
      <c r="B281" t="s">
        <v>382</v>
      </c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20872638.703000002</v>
      </c>
      <c r="J11" s="7"/>
      <c r="K11" s="76">
        <v>926.02537054000004</v>
      </c>
      <c r="L11" s="76">
        <v>377484.56658428954</v>
      </c>
      <c r="M11" s="7"/>
      <c r="N11" s="77">
        <v>1</v>
      </c>
      <c r="O11" s="77">
        <v>0.21360000000000001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18395343.670000002</v>
      </c>
      <c r="K12" s="82">
        <v>871.93188999999995</v>
      </c>
      <c r="L12" s="82">
        <v>329999.80392419815</v>
      </c>
      <c r="N12" s="81">
        <v>0.87419999999999998</v>
      </c>
      <c r="O12" s="81">
        <v>0.18679999999999999</v>
      </c>
    </row>
    <row r="13" spans="2:62">
      <c r="B13" s="80" t="s">
        <v>1171</v>
      </c>
      <c r="E13" s="16"/>
      <c r="F13" s="16"/>
      <c r="G13" s="16"/>
      <c r="I13" s="82">
        <v>5365543.91</v>
      </c>
      <c r="K13" s="82">
        <v>704.55109000000004</v>
      </c>
      <c r="L13" s="82">
        <v>188021.64969799999</v>
      </c>
      <c r="N13" s="81">
        <v>0.49809999999999999</v>
      </c>
      <c r="O13" s="81">
        <v>0.10639999999999999</v>
      </c>
    </row>
    <row r="14" spans="2:62">
      <c r="B14" t="s">
        <v>1172</v>
      </c>
      <c r="C14" t="s">
        <v>1173</v>
      </c>
      <c r="D14" t="s">
        <v>100</v>
      </c>
      <c r="E14" t="s">
        <v>123</v>
      </c>
      <c r="F14" t="s">
        <v>1174</v>
      </c>
      <c r="G14" t="s">
        <v>696</v>
      </c>
      <c r="H14" t="s">
        <v>102</v>
      </c>
      <c r="I14" s="78">
        <v>121714.8</v>
      </c>
      <c r="J14" s="78">
        <v>2674</v>
      </c>
      <c r="K14" s="78">
        <v>0</v>
      </c>
      <c r="L14" s="78">
        <v>3254.6537520000002</v>
      </c>
      <c r="M14" s="79">
        <v>5.0000000000000001E-4</v>
      </c>
      <c r="N14" s="79">
        <v>8.6E-3</v>
      </c>
      <c r="O14" s="79">
        <v>1.8E-3</v>
      </c>
    </row>
    <row r="15" spans="2:62">
      <c r="B15" t="s">
        <v>1175</v>
      </c>
      <c r="C15" t="s">
        <v>1176</v>
      </c>
      <c r="D15" t="s">
        <v>100</v>
      </c>
      <c r="E15" t="s">
        <v>123</v>
      </c>
      <c r="F15" t="s">
        <v>841</v>
      </c>
      <c r="G15" t="s">
        <v>666</v>
      </c>
      <c r="H15" t="s">
        <v>102</v>
      </c>
      <c r="I15" s="78">
        <v>187287.4</v>
      </c>
      <c r="J15" s="78">
        <v>6001</v>
      </c>
      <c r="K15" s="78">
        <v>0</v>
      </c>
      <c r="L15" s="78">
        <v>11239.116873999999</v>
      </c>
      <c r="M15" s="79">
        <v>1.6000000000000001E-3</v>
      </c>
      <c r="N15" s="79">
        <v>2.98E-2</v>
      </c>
      <c r="O15" s="79">
        <v>6.4000000000000003E-3</v>
      </c>
    </row>
    <row r="16" spans="2:62">
      <c r="B16" t="s">
        <v>1177</v>
      </c>
      <c r="C16" t="s">
        <v>1178</v>
      </c>
      <c r="D16" t="s">
        <v>100</v>
      </c>
      <c r="E16" t="s">
        <v>123</v>
      </c>
      <c r="F16" t="s">
        <v>1179</v>
      </c>
      <c r="G16" t="s">
        <v>788</v>
      </c>
      <c r="H16" t="s">
        <v>102</v>
      </c>
      <c r="I16" s="78">
        <v>180404.63</v>
      </c>
      <c r="J16" s="78">
        <v>3560</v>
      </c>
      <c r="K16" s="78">
        <v>126.60977</v>
      </c>
      <c r="L16" s="78">
        <v>6549.0145979999998</v>
      </c>
      <c r="M16" s="79">
        <v>6.9999999999999999E-4</v>
      </c>
      <c r="N16" s="79">
        <v>1.7299999999999999E-2</v>
      </c>
      <c r="O16" s="79">
        <v>3.7000000000000002E-3</v>
      </c>
    </row>
    <row r="17" spans="2:15">
      <c r="B17" t="s">
        <v>1180</v>
      </c>
      <c r="C17" t="s">
        <v>1181</v>
      </c>
      <c r="D17" t="s">
        <v>100</v>
      </c>
      <c r="E17" t="s">
        <v>123</v>
      </c>
      <c r="F17" t="s">
        <v>1182</v>
      </c>
      <c r="G17" t="s">
        <v>788</v>
      </c>
      <c r="H17" t="s">
        <v>102</v>
      </c>
      <c r="I17" s="78">
        <v>198214</v>
      </c>
      <c r="J17" s="78">
        <v>3020</v>
      </c>
      <c r="K17" s="78">
        <v>0</v>
      </c>
      <c r="L17" s="78">
        <v>5986.0627999999997</v>
      </c>
      <c r="M17" s="79">
        <v>8.9999999999999998E-4</v>
      </c>
      <c r="N17" s="79">
        <v>1.5900000000000001E-2</v>
      </c>
      <c r="O17" s="79">
        <v>3.3999999999999998E-3</v>
      </c>
    </row>
    <row r="18" spans="2:15">
      <c r="B18" t="s">
        <v>1183</v>
      </c>
      <c r="C18" t="s">
        <v>1184</v>
      </c>
      <c r="D18" t="s">
        <v>100</v>
      </c>
      <c r="E18" t="s">
        <v>123</v>
      </c>
      <c r="F18" t="s">
        <v>758</v>
      </c>
      <c r="G18" t="s">
        <v>751</v>
      </c>
      <c r="H18" t="s">
        <v>102</v>
      </c>
      <c r="I18" s="78">
        <v>6721</v>
      </c>
      <c r="J18" s="78">
        <v>60900</v>
      </c>
      <c r="K18" s="78">
        <v>0</v>
      </c>
      <c r="L18" s="78">
        <v>4093.0889999999999</v>
      </c>
      <c r="M18" s="79">
        <v>2.0000000000000001E-4</v>
      </c>
      <c r="N18" s="79">
        <v>1.0800000000000001E-2</v>
      </c>
      <c r="O18" s="79">
        <v>2.3E-3</v>
      </c>
    </row>
    <row r="19" spans="2:15">
      <c r="B19" t="s">
        <v>1185</v>
      </c>
      <c r="C19" t="s">
        <v>1186</v>
      </c>
      <c r="D19" t="s">
        <v>100</v>
      </c>
      <c r="E19" t="s">
        <v>123</v>
      </c>
      <c r="F19" t="s">
        <v>615</v>
      </c>
      <c r="G19" t="s">
        <v>616</v>
      </c>
      <c r="H19" t="s">
        <v>102</v>
      </c>
      <c r="I19" s="78">
        <v>104434.6</v>
      </c>
      <c r="J19" s="78">
        <v>671</v>
      </c>
      <c r="K19" s="78">
        <v>0</v>
      </c>
      <c r="L19" s="78">
        <v>700.75616600000001</v>
      </c>
      <c r="M19" s="79">
        <v>2.0000000000000001E-4</v>
      </c>
      <c r="N19" s="79">
        <v>1.9E-3</v>
      </c>
      <c r="O19" s="79">
        <v>4.0000000000000002E-4</v>
      </c>
    </row>
    <row r="20" spans="2:15">
      <c r="B20" t="s">
        <v>1187</v>
      </c>
      <c r="C20" t="s">
        <v>1188</v>
      </c>
      <c r="D20" t="s">
        <v>100</v>
      </c>
      <c r="E20" t="s">
        <v>123</v>
      </c>
      <c r="F20" t="s">
        <v>1054</v>
      </c>
      <c r="G20" t="s">
        <v>387</v>
      </c>
      <c r="H20" t="s">
        <v>102</v>
      </c>
      <c r="I20" s="78">
        <v>554143</v>
      </c>
      <c r="J20" s="78">
        <v>1755</v>
      </c>
      <c r="K20" s="78">
        <v>0</v>
      </c>
      <c r="L20" s="78">
        <v>9725.2096500000007</v>
      </c>
      <c r="M20" s="79">
        <v>4.0000000000000002E-4</v>
      </c>
      <c r="N20" s="79">
        <v>2.58E-2</v>
      </c>
      <c r="O20" s="79">
        <v>5.4999999999999997E-3</v>
      </c>
    </row>
    <row r="21" spans="2:15">
      <c r="B21" t="s">
        <v>1189</v>
      </c>
      <c r="C21" t="s">
        <v>1190</v>
      </c>
      <c r="D21" t="s">
        <v>100</v>
      </c>
      <c r="E21" t="s">
        <v>123</v>
      </c>
      <c r="F21" t="s">
        <v>461</v>
      </c>
      <c r="G21" t="s">
        <v>387</v>
      </c>
      <c r="H21" t="s">
        <v>102</v>
      </c>
      <c r="I21" s="78">
        <v>661282</v>
      </c>
      <c r="J21" s="78">
        <v>2975</v>
      </c>
      <c r="K21" s="78">
        <v>0</v>
      </c>
      <c r="L21" s="78">
        <v>19673.139500000001</v>
      </c>
      <c r="M21" s="79">
        <v>5.0000000000000001E-4</v>
      </c>
      <c r="N21" s="79">
        <v>5.21E-2</v>
      </c>
      <c r="O21" s="79">
        <v>1.11E-2</v>
      </c>
    </row>
    <row r="22" spans="2:15">
      <c r="B22" t="s">
        <v>1191</v>
      </c>
      <c r="C22" t="s">
        <v>1192</v>
      </c>
      <c r="D22" t="s">
        <v>100</v>
      </c>
      <c r="E22" t="s">
        <v>123</v>
      </c>
      <c r="F22" t="s">
        <v>390</v>
      </c>
      <c r="G22" t="s">
        <v>387</v>
      </c>
      <c r="H22" t="s">
        <v>102</v>
      </c>
      <c r="I22" s="78">
        <v>750128</v>
      </c>
      <c r="J22" s="78">
        <v>2700</v>
      </c>
      <c r="K22" s="78">
        <v>339.04052999999999</v>
      </c>
      <c r="L22" s="78">
        <v>20592.49653</v>
      </c>
      <c r="M22" s="79">
        <v>5.0000000000000001E-4</v>
      </c>
      <c r="N22" s="79">
        <v>5.4600000000000003E-2</v>
      </c>
      <c r="O22" s="79">
        <v>1.17E-2</v>
      </c>
    </row>
    <row r="23" spans="2:15">
      <c r="B23" t="s">
        <v>1193</v>
      </c>
      <c r="C23" t="s">
        <v>1194</v>
      </c>
      <c r="D23" t="s">
        <v>100</v>
      </c>
      <c r="E23" t="s">
        <v>123</v>
      </c>
      <c r="F23" t="s">
        <v>1195</v>
      </c>
      <c r="G23" t="s">
        <v>387</v>
      </c>
      <c r="H23" t="s">
        <v>102</v>
      </c>
      <c r="I23" s="78">
        <v>108342.84</v>
      </c>
      <c r="J23" s="78">
        <v>11220</v>
      </c>
      <c r="K23" s="78">
        <v>0</v>
      </c>
      <c r="L23" s="78">
        <v>12156.066648</v>
      </c>
      <c r="M23" s="79">
        <v>4.0000000000000002E-4</v>
      </c>
      <c r="N23" s="79">
        <v>3.2199999999999999E-2</v>
      </c>
      <c r="O23" s="79">
        <v>6.8999999999999999E-3</v>
      </c>
    </row>
    <row r="24" spans="2:15">
      <c r="B24" t="s">
        <v>1196</v>
      </c>
      <c r="C24" t="s">
        <v>1197</v>
      </c>
      <c r="D24" t="s">
        <v>100</v>
      </c>
      <c r="E24" t="s">
        <v>123</v>
      </c>
      <c r="F24" t="s">
        <v>1198</v>
      </c>
      <c r="G24" t="s">
        <v>112</v>
      </c>
      <c r="H24" t="s">
        <v>102</v>
      </c>
      <c r="I24" s="78">
        <v>35324</v>
      </c>
      <c r="J24" s="78">
        <v>10540</v>
      </c>
      <c r="K24" s="78">
        <v>0</v>
      </c>
      <c r="L24" s="78">
        <v>3723.1496000000002</v>
      </c>
      <c r="M24" s="79">
        <v>6.9999999999999999E-4</v>
      </c>
      <c r="N24" s="79">
        <v>9.9000000000000008E-3</v>
      </c>
      <c r="O24" s="79">
        <v>2.0999999999999999E-3</v>
      </c>
    </row>
    <row r="25" spans="2:15">
      <c r="B25" t="s">
        <v>1199</v>
      </c>
      <c r="C25" t="s">
        <v>1200</v>
      </c>
      <c r="D25" t="s">
        <v>100</v>
      </c>
      <c r="E25" t="s">
        <v>123</v>
      </c>
      <c r="F25" t="s">
        <v>1201</v>
      </c>
      <c r="G25" t="s">
        <v>112</v>
      </c>
      <c r="H25" t="s">
        <v>102</v>
      </c>
      <c r="I25" s="78">
        <v>1219</v>
      </c>
      <c r="J25" s="78">
        <v>152370</v>
      </c>
      <c r="K25" s="78">
        <v>0</v>
      </c>
      <c r="L25" s="78">
        <v>1857.3903</v>
      </c>
      <c r="M25" s="79">
        <v>2.9999999999999997E-4</v>
      </c>
      <c r="N25" s="79">
        <v>4.8999999999999998E-3</v>
      </c>
      <c r="O25" s="79">
        <v>1.1000000000000001E-3</v>
      </c>
    </row>
    <row r="26" spans="2:15">
      <c r="B26" t="s">
        <v>1202</v>
      </c>
      <c r="C26" t="s">
        <v>1203</v>
      </c>
      <c r="D26" t="s">
        <v>100</v>
      </c>
      <c r="E26" t="s">
        <v>123</v>
      </c>
      <c r="F26" t="s">
        <v>1039</v>
      </c>
      <c r="G26" t="s">
        <v>112</v>
      </c>
      <c r="H26" t="s">
        <v>102</v>
      </c>
      <c r="I26" s="78">
        <v>7711</v>
      </c>
      <c r="J26" s="78">
        <v>117790</v>
      </c>
      <c r="K26" s="78">
        <v>0</v>
      </c>
      <c r="L26" s="78">
        <v>9082.7868999999992</v>
      </c>
      <c r="M26" s="79">
        <v>1E-3</v>
      </c>
      <c r="N26" s="79">
        <v>2.41E-2</v>
      </c>
      <c r="O26" s="79">
        <v>5.1000000000000004E-3</v>
      </c>
    </row>
    <row r="27" spans="2:15">
      <c r="B27" t="s">
        <v>1204</v>
      </c>
      <c r="C27" t="s">
        <v>1205</v>
      </c>
      <c r="D27" t="s">
        <v>100</v>
      </c>
      <c r="E27" t="s">
        <v>123</v>
      </c>
      <c r="F27" t="s">
        <v>1206</v>
      </c>
      <c r="G27" t="s">
        <v>772</v>
      </c>
      <c r="H27" t="s">
        <v>123</v>
      </c>
      <c r="I27" s="78">
        <v>119148.56</v>
      </c>
      <c r="J27" s="78">
        <v>1051</v>
      </c>
      <c r="K27" s="78">
        <v>0</v>
      </c>
      <c r="L27" s="78">
        <v>1252.2513656000001</v>
      </c>
      <c r="M27" s="79">
        <v>1E-4</v>
      </c>
      <c r="N27" s="79">
        <v>3.3E-3</v>
      </c>
      <c r="O27" s="79">
        <v>6.9999999999999999E-4</v>
      </c>
    </row>
    <row r="28" spans="2:15">
      <c r="B28" t="s">
        <v>1207</v>
      </c>
      <c r="C28" t="s">
        <v>1208</v>
      </c>
      <c r="D28" t="s">
        <v>100</v>
      </c>
      <c r="E28" t="s">
        <v>123</v>
      </c>
      <c r="F28" t="s">
        <v>767</v>
      </c>
      <c r="G28" t="s">
        <v>768</v>
      </c>
      <c r="H28" t="s">
        <v>102</v>
      </c>
      <c r="I28" s="78">
        <v>39521</v>
      </c>
      <c r="J28" s="78">
        <v>15300</v>
      </c>
      <c r="K28" s="78">
        <v>0</v>
      </c>
      <c r="L28" s="78">
        <v>6046.7129999999997</v>
      </c>
      <c r="M28" s="79">
        <v>4.0000000000000002E-4</v>
      </c>
      <c r="N28" s="79">
        <v>1.6E-2</v>
      </c>
      <c r="O28" s="79">
        <v>3.3999999999999998E-3</v>
      </c>
    </row>
    <row r="29" spans="2:15">
      <c r="B29" t="s">
        <v>1209</v>
      </c>
      <c r="C29" t="s">
        <v>1210</v>
      </c>
      <c r="D29" t="s">
        <v>100</v>
      </c>
      <c r="E29" t="s">
        <v>123</v>
      </c>
      <c r="F29" t="s">
        <v>1211</v>
      </c>
      <c r="G29" t="s">
        <v>768</v>
      </c>
      <c r="H29" t="s">
        <v>102</v>
      </c>
      <c r="I29" s="78">
        <v>20292</v>
      </c>
      <c r="J29" s="78">
        <v>37180</v>
      </c>
      <c r="K29" s="78">
        <v>0</v>
      </c>
      <c r="L29" s="78">
        <v>7544.5655999999999</v>
      </c>
      <c r="M29" s="79">
        <v>6.9999999999999999E-4</v>
      </c>
      <c r="N29" s="79">
        <v>0.02</v>
      </c>
      <c r="O29" s="79">
        <v>4.3E-3</v>
      </c>
    </row>
    <row r="30" spans="2:15">
      <c r="B30" t="s">
        <v>1212</v>
      </c>
      <c r="C30" t="s">
        <v>1213</v>
      </c>
      <c r="D30" t="s">
        <v>100</v>
      </c>
      <c r="E30" t="s">
        <v>123</v>
      </c>
      <c r="F30" t="s">
        <v>746</v>
      </c>
      <c r="G30" t="s">
        <v>747</v>
      </c>
      <c r="H30" t="s">
        <v>102</v>
      </c>
      <c r="I30" s="78">
        <v>115145</v>
      </c>
      <c r="J30" s="78">
        <v>8105</v>
      </c>
      <c r="K30" s="78">
        <v>0</v>
      </c>
      <c r="L30" s="78">
        <v>9332.5022499999995</v>
      </c>
      <c r="M30" s="79">
        <v>1E-3</v>
      </c>
      <c r="N30" s="79">
        <v>2.47E-2</v>
      </c>
      <c r="O30" s="79">
        <v>5.3E-3</v>
      </c>
    </row>
    <row r="31" spans="2:15">
      <c r="B31" t="s">
        <v>1214</v>
      </c>
      <c r="C31" t="s">
        <v>1215</v>
      </c>
      <c r="D31" t="s">
        <v>100</v>
      </c>
      <c r="E31" t="s">
        <v>123</v>
      </c>
      <c r="F31" t="s">
        <v>1216</v>
      </c>
      <c r="G31" t="s">
        <v>399</v>
      </c>
      <c r="H31" t="s">
        <v>102</v>
      </c>
      <c r="I31" s="78">
        <v>132729</v>
      </c>
      <c r="J31" s="78">
        <v>2805</v>
      </c>
      <c r="K31" s="78">
        <v>0</v>
      </c>
      <c r="L31" s="78">
        <v>3723.0484499999998</v>
      </c>
      <c r="M31" s="79">
        <v>6.9999999999999999E-4</v>
      </c>
      <c r="N31" s="79">
        <v>9.9000000000000008E-3</v>
      </c>
      <c r="O31" s="79">
        <v>2.0999999999999999E-3</v>
      </c>
    </row>
    <row r="32" spans="2:15">
      <c r="B32" t="s">
        <v>1217</v>
      </c>
      <c r="C32" t="s">
        <v>1218</v>
      </c>
      <c r="D32" t="s">
        <v>100</v>
      </c>
      <c r="E32" t="s">
        <v>123</v>
      </c>
      <c r="F32" t="s">
        <v>1219</v>
      </c>
      <c r="G32" t="s">
        <v>399</v>
      </c>
      <c r="H32" t="s">
        <v>102</v>
      </c>
      <c r="I32" s="78">
        <v>254047</v>
      </c>
      <c r="J32" s="78">
        <v>1823</v>
      </c>
      <c r="K32" s="78">
        <v>0</v>
      </c>
      <c r="L32" s="78">
        <v>4631.2768100000003</v>
      </c>
      <c r="M32" s="79">
        <v>5.0000000000000001E-4</v>
      </c>
      <c r="N32" s="79">
        <v>1.23E-2</v>
      </c>
      <c r="O32" s="79">
        <v>2.5999999999999999E-3</v>
      </c>
    </row>
    <row r="33" spans="2:15">
      <c r="B33" t="s">
        <v>1220</v>
      </c>
      <c r="C33" t="s">
        <v>1221</v>
      </c>
      <c r="D33" t="s">
        <v>100</v>
      </c>
      <c r="E33" t="s">
        <v>123</v>
      </c>
      <c r="F33" t="s">
        <v>490</v>
      </c>
      <c r="G33" t="s">
        <v>399</v>
      </c>
      <c r="H33" t="s">
        <v>102</v>
      </c>
      <c r="I33" s="78">
        <v>23862.080000000002</v>
      </c>
      <c r="J33" s="78">
        <v>29700</v>
      </c>
      <c r="K33" s="78">
        <v>0</v>
      </c>
      <c r="L33" s="78">
        <v>7087.0377600000002</v>
      </c>
      <c r="M33" s="79">
        <v>1E-3</v>
      </c>
      <c r="N33" s="79">
        <v>1.8800000000000001E-2</v>
      </c>
      <c r="O33" s="79">
        <v>4.0000000000000001E-3</v>
      </c>
    </row>
    <row r="34" spans="2:15">
      <c r="B34" t="s">
        <v>1222</v>
      </c>
      <c r="C34" t="s">
        <v>1223</v>
      </c>
      <c r="D34" t="s">
        <v>100</v>
      </c>
      <c r="E34" t="s">
        <v>123</v>
      </c>
      <c r="F34" t="s">
        <v>498</v>
      </c>
      <c r="G34" t="s">
        <v>399</v>
      </c>
      <c r="H34" t="s">
        <v>102</v>
      </c>
      <c r="I34" s="78">
        <v>582239.12</v>
      </c>
      <c r="J34" s="78">
        <v>992</v>
      </c>
      <c r="K34" s="78">
        <v>71.479699999999994</v>
      </c>
      <c r="L34" s="78">
        <v>5847.2917704000001</v>
      </c>
      <c r="M34" s="79">
        <v>8.0000000000000004E-4</v>
      </c>
      <c r="N34" s="79">
        <v>1.55E-2</v>
      </c>
      <c r="O34" s="79">
        <v>3.3E-3</v>
      </c>
    </row>
    <row r="35" spans="2:15">
      <c r="B35" t="s">
        <v>1224</v>
      </c>
      <c r="C35" t="s">
        <v>1225</v>
      </c>
      <c r="D35" t="s">
        <v>100</v>
      </c>
      <c r="E35" t="s">
        <v>123</v>
      </c>
      <c r="F35" t="s">
        <v>501</v>
      </c>
      <c r="G35" t="s">
        <v>399</v>
      </c>
      <c r="H35" t="s">
        <v>102</v>
      </c>
      <c r="I35" s="78">
        <v>30375.88</v>
      </c>
      <c r="J35" s="78">
        <v>22500</v>
      </c>
      <c r="K35" s="78">
        <v>167.42108999999999</v>
      </c>
      <c r="L35" s="78">
        <v>7001.9940900000001</v>
      </c>
      <c r="M35" s="79">
        <v>5.9999999999999995E-4</v>
      </c>
      <c r="N35" s="79">
        <v>1.8499999999999999E-2</v>
      </c>
      <c r="O35" s="79">
        <v>4.0000000000000001E-3</v>
      </c>
    </row>
    <row r="36" spans="2:15">
      <c r="B36" t="s">
        <v>1226</v>
      </c>
      <c r="C36" t="s">
        <v>1227</v>
      </c>
      <c r="D36" t="s">
        <v>100</v>
      </c>
      <c r="E36" t="s">
        <v>123</v>
      </c>
      <c r="F36" t="s">
        <v>477</v>
      </c>
      <c r="G36" t="s">
        <v>399</v>
      </c>
      <c r="H36" t="s">
        <v>102</v>
      </c>
      <c r="I36" s="78">
        <v>43023</v>
      </c>
      <c r="J36" s="78">
        <v>20580</v>
      </c>
      <c r="K36" s="78">
        <v>0</v>
      </c>
      <c r="L36" s="78">
        <v>8854.1334000000006</v>
      </c>
      <c r="M36" s="79">
        <v>4.0000000000000002E-4</v>
      </c>
      <c r="N36" s="79">
        <v>2.35E-2</v>
      </c>
      <c r="O36" s="79">
        <v>5.0000000000000001E-3</v>
      </c>
    </row>
    <row r="37" spans="2:15">
      <c r="B37" t="s">
        <v>1228</v>
      </c>
      <c r="C37" t="s">
        <v>1229</v>
      </c>
      <c r="D37" t="s">
        <v>100</v>
      </c>
      <c r="E37" t="s">
        <v>123</v>
      </c>
      <c r="F37" t="s">
        <v>1068</v>
      </c>
      <c r="G37" t="s">
        <v>1230</v>
      </c>
      <c r="H37" t="s">
        <v>102</v>
      </c>
      <c r="I37" s="78">
        <v>59135</v>
      </c>
      <c r="J37" s="78">
        <v>3197</v>
      </c>
      <c r="K37" s="78">
        <v>0</v>
      </c>
      <c r="L37" s="78">
        <v>1890.5459499999999</v>
      </c>
      <c r="M37" s="79">
        <v>1E-4</v>
      </c>
      <c r="N37" s="79">
        <v>5.0000000000000001E-3</v>
      </c>
      <c r="O37" s="79">
        <v>1.1000000000000001E-3</v>
      </c>
    </row>
    <row r="38" spans="2:15">
      <c r="B38" t="s">
        <v>1231</v>
      </c>
      <c r="C38" t="s">
        <v>1232</v>
      </c>
      <c r="D38" t="s">
        <v>100</v>
      </c>
      <c r="E38" t="s">
        <v>123</v>
      </c>
      <c r="F38" t="s">
        <v>1233</v>
      </c>
      <c r="G38" t="s">
        <v>129</v>
      </c>
      <c r="H38" t="s">
        <v>102</v>
      </c>
      <c r="I38" s="78">
        <v>13931</v>
      </c>
      <c r="J38" s="78">
        <v>80520</v>
      </c>
      <c r="K38" s="78">
        <v>0</v>
      </c>
      <c r="L38" s="78">
        <v>11217.2412</v>
      </c>
      <c r="M38" s="79">
        <v>2.0000000000000001E-4</v>
      </c>
      <c r="N38" s="79">
        <v>2.9700000000000001E-2</v>
      </c>
      <c r="O38" s="79">
        <v>6.3E-3</v>
      </c>
    </row>
    <row r="39" spans="2:15">
      <c r="B39" t="s">
        <v>1234</v>
      </c>
      <c r="C39" t="s">
        <v>1235</v>
      </c>
      <c r="D39" t="s">
        <v>100</v>
      </c>
      <c r="E39" t="s">
        <v>123</v>
      </c>
      <c r="F39" t="s">
        <v>1236</v>
      </c>
      <c r="G39" t="s">
        <v>132</v>
      </c>
      <c r="H39" t="s">
        <v>102</v>
      </c>
      <c r="I39" s="78">
        <v>1015169</v>
      </c>
      <c r="J39" s="78">
        <v>488.6</v>
      </c>
      <c r="K39" s="78">
        <v>0</v>
      </c>
      <c r="L39" s="78">
        <v>4960.115734</v>
      </c>
      <c r="M39" s="79">
        <v>4.0000000000000002E-4</v>
      </c>
      <c r="N39" s="79">
        <v>1.3100000000000001E-2</v>
      </c>
      <c r="O39" s="79">
        <v>2.8E-3</v>
      </c>
    </row>
    <row r="40" spans="2:15">
      <c r="B40" s="80" t="s">
        <v>1237</v>
      </c>
      <c r="E40" s="16"/>
      <c r="F40" s="16"/>
      <c r="G40" s="16"/>
      <c r="I40" s="82">
        <v>7681178.6200000001</v>
      </c>
      <c r="K40" s="82">
        <v>145.30179000000001</v>
      </c>
      <c r="L40" s="82">
        <v>103031.39698597816</v>
      </c>
      <c r="N40" s="81">
        <v>0.27289999999999998</v>
      </c>
      <c r="O40" s="81">
        <v>5.8299999999999998E-2</v>
      </c>
    </row>
    <row r="41" spans="2:15">
      <c r="B41" t="s">
        <v>1238</v>
      </c>
      <c r="C41" t="s">
        <v>1239</v>
      </c>
      <c r="D41" t="s">
        <v>100</v>
      </c>
      <c r="E41" t="s">
        <v>123</v>
      </c>
      <c r="F41" t="s">
        <v>1030</v>
      </c>
      <c r="G41" t="s">
        <v>696</v>
      </c>
      <c r="H41" t="s">
        <v>102</v>
      </c>
      <c r="I41" s="78">
        <v>739993</v>
      </c>
      <c r="J41" s="78">
        <v>98.1</v>
      </c>
      <c r="K41" s="78">
        <v>0</v>
      </c>
      <c r="L41" s="78">
        <v>725.933133</v>
      </c>
      <c r="M41" s="79">
        <v>2.0000000000000001E-4</v>
      </c>
      <c r="N41" s="79">
        <v>1.9E-3</v>
      </c>
      <c r="O41" s="79">
        <v>4.0000000000000002E-4</v>
      </c>
    </row>
    <row r="42" spans="2:15">
      <c r="B42" t="s">
        <v>1240</v>
      </c>
      <c r="C42" t="s">
        <v>1241</v>
      </c>
      <c r="D42" t="s">
        <v>100</v>
      </c>
      <c r="E42" t="s">
        <v>123</v>
      </c>
      <c r="F42" t="s">
        <v>1242</v>
      </c>
      <c r="G42" t="s">
        <v>696</v>
      </c>
      <c r="H42" t="s">
        <v>102</v>
      </c>
      <c r="I42" s="78">
        <v>7935</v>
      </c>
      <c r="J42" s="78">
        <v>35160</v>
      </c>
      <c r="K42" s="78">
        <v>0</v>
      </c>
      <c r="L42" s="78">
        <v>2789.9459999999999</v>
      </c>
      <c r="M42" s="79">
        <v>6.9999999999999999E-4</v>
      </c>
      <c r="N42" s="79">
        <v>7.4000000000000003E-3</v>
      </c>
      <c r="O42" s="79">
        <v>1.6000000000000001E-3</v>
      </c>
    </row>
    <row r="43" spans="2:15">
      <c r="B43" t="s">
        <v>1243</v>
      </c>
      <c r="C43" t="s">
        <v>1244</v>
      </c>
      <c r="D43" t="s">
        <v>100</v>
      </c>
      <c r="E43" t="s">
        <v>123</v>
      </c>
      <c r="F43" t="s">
        <v>665</v>
      </c>
      <c r="G43" t="s">
        <v>666</v>
      </c>
      <c r="H43" t="s">
        <v>102</v>
      </c>
      <c r="I43" s="78">
        <v>43600</v>
      </c>
      <c r="J43" s="78">
        <v>723.03642288571325</v>
      </c>
      <c r="K43" s="78">
        <v>0</v>
      </c>
      <c r="L43" s="78">
        <v>315.24388037817101</v>
      </c>
      <c r="M43" s="79">
        <v>0</v>
      </c>
      <c r="N43" s="79">
        <v>8.0000000000000004E-4</v>
      </c>
      <c r="O43" s="79">
        <v>2.0000000000000001E-4</v>
      </c>
    </row>
    <row r="44" spans="2:15">
      <c r="B44" t="s">
        <v>1245</v>
      </c>
      <c r="C44" t="s">
        <v>1246</v>
      </c>
      <c r="D44" t="s">
        <v>100</v>
      </c>
      <c r="E44" t="s">
        <v>123</v>
      </c>
      <c r="F44" t="s">
        <v>665</v>
      </c>
      <c r="G44" t="s">
        <v>666</v>
      </c>
      <c r="H44" t="s">
        <v>102</v>
      </c>
      <c r="I44" s="78">
        <v>2030</v>
      </c>
      <c r="J44" s="78">
        <v>762</v>
      </c>
      <c r="K44" s="78">
        <v>0</v>
      </c>
      <c r="L44" s="78">
        <v>15.4686</v>
      </c>
      <c r="M44" s="79">
        <v>0</v>
      </c>
      <c r="N44" s="79">
        <v>0</v>
      </c>
      <c r="O44" s="79">
        <v>0</v>
      </c>
    </row>
    <row r="45" spans="2:15">
      <c r="B45" t="s">
        <v>1247</v>
      </c>
      <c r="C45" t="s">
        <v>1248</v>
      </c>
      <c r="D45" t="s">
        <v>100</v>
      </c>
      <c r="E45" t="s">
        <v>123</v>
      </c>
      <c r="F45" t="s">
        <v>1249</v>
      </c>
      <c r="G45" t="s">
        <v>788</v>
      </c>
      <c r="H45" t="s">
        <v>102</v>
      </c>
      <c r="I45" s="78">
        <v>6081</v>
      </c>
      <c r="J45" s="78">
        <v>8831</v>
      </c>
      <c r="K45" s="78">
        <v>0</v>
      </c>
      <c r="L45" s="78">
        <v>537.01310999999998</v>
      </c>
      <c r="M45" s="79">
        <v>4.0000000000000002E-4</v>
      </c>
      <c r="N45" s="79">
        <v>1.4E-3</v>
      </c>
      <c r="O45" s="79">
        <v>2.9999999999999997E-4</v>
      </c>
    </row>
    <row r="46" spans="2:15">
      <c r="B46" t="s">
        <v>1250</v>
      </c>
      <c r="C46" t="s">
        <v>1251</v>
      </c>
      <c r="D46" t="s">
        <v>100</v>
      </c>
      <c r="E46" t="s">
        <v>123</v>
      </c>
      <c r="F46" t="s">
        <v>787</v>
      </c>
      <c r="G46" t="s">
        <v>788</v>
      </c>
      <c r="H46" t="s">
        <v>102</v>
      </c>
      <c r="I46" s="78">
        <v>89412</v>
      </c>
      <c r="J46" s="78">
        <v>4874</v>
      </c>
      <c r="K46" s="78">
        <v>0</v>
      </c>
      <c r="L46" s="78">
        <v>4357.9408800000001</v>
      </c>
      <c r="M46" s="79">
        <v>1.1000000000000001E-3</v>
      </c>
      <c r="N46" s="79">
        <v>1.15E-2</v>
      </c>
      <c r="O46" s="79">
        <v>2.5000000000000001E-3</v>
      </c>
    </row>
    <row r="47" spans="2:15">
      <c r="B47" t="s">
        <v>1252</v>
      </c>
      <c r="C47" t="s">
        <v>1253</v>
      </c>
      <c r="D47" t="s">
        <v>100</v>
      </c>
      <c r="E47" t="s">
        <v>123</v>
      </c>
      <c r="F47" t="s">
        <v>1254</v>
      </c>
      <c r="G47" t="s">
        <v>788</v>
      </c>
      <c r="H47" t="s">
        <v>102</v>
      </c>
      <c r="I47" s="78">
        <v>741646</v>
      </c>
      <c r="J47" s="78">
        <v>383</v>
      </c>
      <c r="K47" s="78">
        <v>0</v>
      </c>
      <c r="L47" s="78">
        <v>2840.5041799999999</v>
      </c>
      <c r="M47" s="79">
        <v>6.9999999999999999E-4</v>
      </c>
      <c r="N47" s="79">
        <v>7.4999999999999997E-3</v>
      </c>
      <c r="O47" s="79">
        <v>1.6000000000000001E-3</v>
      </c>
    </row>
    <row r="48" spans="2:15">
      <c r="B48" t="s">
        <v>1255</v>
      </c>
      <c r="C48" t="s">
        <v>1256</v>
      </c>
      <c r="D48" t="s">
        <v>100</v>
      </c>
      <c r="E48" t="s">
        <v>123</v>
      </c>
      <c r="F48" t="s">
        <v>1257</v>
      </c>
      <c r="G48" t="s">
        <v>788</v>
      </c>
      <c r="H48" t="s">
        <v>102</v>
      </c>
      <c r="I48" s="78">
        <v>7744</v>
      </c>
      <c r="J48" s="78">
        <v>7300</v>
      </c>
      <c r="K48" s="78">
        <v>0</v>
      </c>
      <c r="L48" s="78">
        <v>565.31200000000001</v>
      </c>
      <c r="M48" s="79">
        <v>1E-4</v>
      </c>
      <c r="N48" s="79">
        <v>1.5E-3</v>
      </c>
      <c r="O48" s="79">
        <v>2.9999999999999997E-4</v>
      </c>
    </row>
    <row r="49" spans="2:15">
      <c r="B49" t="s">
        <v>1258</v>
      </c>
      <c r="C49" t="s">
        <v>1259</v>
      </c>
      <c r="D49" t="s">
        <v>100</v>
      </c>
      <c r="E49" t="s">
        <v>123</v>
      </c>
      <c r="F49" t="s">
        <v>873</v>
      </c>
      <c r="G49" t="s">
        <v>616</v>
      </c>
      <c r="H49" t="s">
        <v>102</v>
      </c>
      <c r="I49" s="78">
        <v>79238</v>
      </c>
      <c r="J49" s="78">
        <v>482.4</v>
      </c>
      <c r="K49" s="78">
        <v>2.4715099999999999</v>
      </c>
      <c r="L49" s="78">
        <v>384.715622</v>
      </c>
      <c r="M49" s="79">
        <v>2.9999999999999997E-4</v>
      </c>
      <c r="N49" s="79">
        <v>1E-3</v>
      </c>
      <c r="O49" s="79">
        <v>2.0000000000000001E-4</v>
      </c>
    </row>
    <row r="50" spans="2:15">
      <c r="B50" t="s">
        <v>1260</v>
      </c>
      <c r="C50" t="s">
        <v>1261</v>
      </c>
      <c r="D50" t="s">
        <v>100</v>
      </c>
      <c r="E50" t="s">
        <v>123</v>
      </c>
      <c r="F50" t="s">
        <v>1262</v>
      </c>
      <c r="G50" t="s">
        <v>616</v>
      </c>
      <c r="H50" t="s">
        <v>102</v>
      </c>
      <c r="I50" s="78">
        <v>116417</v>
      </c>
      <c r="J50" s="78">
        <v>895.2</v>
      </c>
      <c r="K50" s="78">
        <v>0</v>
      </c>
      <c r="L50" s="78">
        <v>1042.164984</v>
      </c>
      <c r="M50" s="79">
        <v>5.9999999999999995E-4</v>
      </c>
      <c r="N50" s="79">
        <v>2.8E-3</v>
      </c>
      <c r="O50" s="79">
        <v>5.9999999999999995E-4</v>
      </c>
    </row>
    <row r="51" spans="2:15">
      <c r="B51" t="s">
        <v>1263</v>
      </c>
      <c r="C51" t="s">
        <v>1264</v>
      </c>
      <c r="D51" t="s">
        <v>100</v>
      </c>
      <c r="E51" t="s">
        <v>123</v>
      </c>
      <c r="F51" t="s">
        <v>1265</v>
      </c>
      <c r="G51" t="s">
        <v>616</v>
      </c>
      <c r="H51" t="s">
        <v>102</v>
      </c>
      <c r="I51" s="78">
        <v>7038</v>
      </c>
      <c r="J51" s="78">
        <v>20430</v>
      </c>
      <c r="K51" s="78">
        <v>0</v>
      </c>
      <c r="L51" s="78">
        <v>1437.8634</v>
      </c>
      <c r="M51" s="79">
        <v>4.0000000000000002E-4</v>
      </c>
      <c r="N51" s="79">
        <v>3.8E-3</v>
      </c>
      <c r="O51" s="79">
        <v>8.0000000000000004E-4</v>
      </c>
    </row>
    <row r="52" spans="2:15">
      <c r="B52" t="s">
        <v>1266</v>
      </c>
      <c r="C52" t="s">
        <v>1267</v>
      </c>
      <c r="D52" t="s">
        <v>100</v>
      </c>
      <c r="E52" t="s">
        <v>123</v>
      </c>
      <c r="F52" t="s">
        <v>1268</v>
      </c>
      <c r="G52" t="s">
        <v>616</v>
      </c>
      <c r="H52" t="s">
        <v>102</v>
      </c>
      <c r="I52" s="78">
        <v>4956</v>
      </c>
      <c r="J52" s="78">
        <v>7752</v>
      </c>
      <c r="K52" s="78">
        <v>0</v>
      </c>
      <c r="L52" s="78">
        <v>384.18912</v>
      </c>
      <c r="M52" s="79">
        <v>2.0000000000000001E-4</v>
      </c>
      <c r="N52" s="79">
        <v>1E-3</v>
      </c>
      <c r="O52" s="79">
        <v>2.0000000000000001E-4</v>
      </c>
    </row>
    <row r="53" spans="2:15">
      <c r="B53" t="s">
        <v>1269</v>
      </c>
      <c r="C53" t="s">
        <v>1270</v>
      </c>
      <c r="D53" t="s">
        <v>100</v>
      </c>
      <c r="E53" t="s">
        <v>123</v>
      </c>
      <c r="F53" t="s">
        <v>1271</v>
      </c>
      <c r="G53" t="s">
        <v>387</v>
      </c>
      <c r="H53" t="s">
        <v>102</v>
      </c>
      <c r="I53" s="78">
        <v>77401.3</v>
      </c>
      <c r="J53" s="78">
        <v>13450</v>
      </c>
      <c r="K53" s="78">
        <v>0</v>
      </c>
      <c r="L53" s="78">
        <v>10410.474850000001</v>
      </c>
      <c r="M53" s="79">
        <v>2.2000000000000001E-3</v>
      </c>
      <c r="N53" s="79">
        <v>2.76E-2</v>
      </c>
      <c r="O53" s="79">
        <v>5.8999999999999999E-3</v>
      </c>
    </row>
    <row r="54" spans="2:15">
      <c r="B54" t="s">
        <v>1272</v>
      </c>
      <c r="C54" t="s">
        <v>1273</v>
      </c>
      <c r="D54" t="s">
        <v>100</v>
      </c>
      <c r="E54" t="s">
        <v>123</v>
      </c>
      <c r="F54" t="s">
        <v>1274</v>
      </c>
      <c r="G54" t="s">
        <v>112</v>
      </c>
      <c r="H54" t="s">
        <v>102</v>
      </c>
      <c r="I54" s="78">
        <v>20044</v>
      </c>
      <c r="J54" s="78">
        <v>13000</v>
      </c>
      <c r="K54" s="78">
        <v>0</v>
      </c>
      <c r="L54" s="78">
        <v>2605.7199999999998</v>
      </c>
      <c r="M54" s="79">
        <v>5.9999999999999995E-4</v>
      </c>
      <c r="N54" s="79">
        <v>6.8999999999999999E-3</v>
      </c>
      <c r="O54" s="79">
        <v>1.5E-3</v>
      </c>
    </row>
    <row r="55" spans="2:15">
      <c r="B55" t="s">
        <v>1275</v>
      </c>
      <c r="C55" t="s">
        <v>1276</v>
      </c>
      <c r="D55" t="s">
        <v>100</v>
      </c>
      <c r="E55" t="s">
        <v>123</v>
      </c>
      <c r="F55" t="s">
        <v>761</v>
      </c>
      <c r="G55" t="s">
        <v>112</v>
      </c>
      <c r="H55" t="s">
        <v>102</v>
      </c>
      <c r="I55" s="78">
        <v>28496.59</v>
      </c>
      <c r="J55" s="78">
        <v>8579</v>
      </c>
      <c r="K55" s="78">
        <v>0</v>
      </c>
      <c r="L55" s="78">
        <v>2444.7224560999998</v>
      </c>
      <c r="M55" s="79">
        <v>8.0000000000000004E-4</v>
      </c>
      <c r="N55" s="79">
        <v>6.4999999999999997E-3</v>
      </c>
      <c r="O55" s="79">
        <v>1.4E-3</v>
      </c>
    </row>
    <row r="56" spans="2:15">
      <c r="B56" t="s">
        <v>1277</v>
      </c>
      <c r="C56" t="s">
        <v>1278</v>
      </c>
      <c r="D56" t="s">
        <v>100</v>
      </c>
      <c r="E56" t="s">
        <v>123</v>
      </c>
      <c r="F56" t="s">
        <v>1279</v>
      </c>
      <c r="G56" t="s">
        <v>112</v>
      </c>
      <c r="H56" t="s">
        <v>102</v>
      </c>
      <c r="I56" s="78">
        <v>6512</v>
      </c>
      <c r="J56" s="78">
        <v>40150</v>
      </c>
      <c r="K56" s="78">
        <v>0</v>
      </c>
      <c r="L56" s="78">
        <v>2614.5680000000002</v>
      </c>
      <c r="M56" s="79">
        <v>1E-3</v>
      </c>
      <c r="N56" s="79">
        <v>6.8999999999999999E-3</v>
      </c>
      <c r="O56" s="79">
        <v>1.5E-3</v>
      </c>
    </row>
    <row r="57" spans="2:15">
      <c r="B57" t="s">
        <v>1280</v>
      </c>
      <c r="C57" t="s">
        <v>1281</v>
      </c>
      <c r="D57" t="s">
        <v>100</v>
      </c>
      <c r="E57" t="s">
        <v>123</v>
      </c>
      <c r="F57" t="s">
        <v>1016</v>
      </c>
      <c r="G57" t="s">
        <v>772</v>
      </c>
      <c r="H57" t="s">
        <v>102</v>
      </c>
      <c r="I57" s="78">
        <v>2643342.9700000002</v>
      </c>
      <c r="J57" s="78">
        <v>126</v>
      </c>
      <c r="K57" s="78">
        <v>0</v>
      </c>
      <c r="L57" s="78">
        <v>3330.6121422000001</v>
      </c>
      <c r="M57" s="79">
        <v>1E-3</v>
      </c>
      <c r="N57" s="79">
        <v>8.8000000000000005E-3</v>
      </c>
      <c r="O57" s="79">
        <v>1.9E-3</v>
      </c>
    </row>
    <row r="58" spans="2:15">
      <c r="B58" t="s">
        <v>1282</v>
      </c>
      <c r="C58" t="s">
        <v>1283</v>
      </c>
      <c r="D58" t="s">
        <v>100</v>
      </c>
      <c r="E58" t="s">
        <v>123</v>
      </c>
      <c r="F58" t="s">
        <v>1284</v>
      </c>
      <c r="G58" t="s">
        <v>768</v>
      </c>
      <c r="H58" t="s">
        <v>102</v>
      </c>
      <c r="I58" s="78">
        <v>21823</v>
      </c>
      <c r="J58" s="78">
        <v>9869</v>
      </c>
      <c r="K58" s="78">
        <v>0</v>
      </c>
      <c r="L58" s="78">
        <v>2153.7118700000001</v>
      </c>
      <c r="M58" s="79">
        <v>5.0000000000000001E-4</v>
      </c>
      <c r="N58" s="79">
        <v>5.7000000000000002E-3</v>
      </c>
      <c r="O58" s="79">
        <v>1.1999999999999999E-3</v>
      </c>
    </row>
    <row r="59" spans="2:15">
      <c r="B59" t="s">
        <v>1285</v>
      </c>
      <c r="C59" t="s">
        <v>1286</v>
      </c>
      <c r="D59" t="s">
        <v>100</v>
      </c>
      <c r="E59" t="s">
        <v>123</v>
      </c>
      <c r="F59" t="s">
        <v>1287</v>
      </c>
      <c r="G59" t="s">
        <v>902</v>
      </c>
      <c r="H59" t="s">
        <v>102</v>
      </c>
      <c r="I59" s="78">
        <v>12550</v>
      </c>
      <c r="J59" s="78">
        <v>7299</v>
      </c>
      <c r="K59" s="78">
        <v>0</v>
      </c>
      <c r="L59" s="78">
        <v>916.02449999999999</v>
      </c>
      <c r="M59" s="79">
        <v>8.0000000000000004E-4</v>
      </c>
      <c r="N59" s="79">
        <v>2.3999999999999998E-3</v>
      </c>
      <c r="O59" s="79">
        <v>5.0000000000000001E-4</v>
      </c>
    </row>
    <row r="60" spans="2:15">
      <c r="B60" t="s">
        <v>1288</v>
      </c>
      <c r="C60" t="s">
        <v>1289</v>
      </c>
      <c r="D60" t="s">
        <v>100</v>
      </c>
      <c r="E60" t="s">
        <v>123</v>
      </c>
      <c r="F60" t="s">
        <v>1290</v>
      </c>
      <c r="G60" t="s">
        <v>529</v>
      </c>
      <c r="H60" t="s">
        <v>102</v>
      </c>
      <c r="I60" s="78">
        <v>14816.38</v>
      </c>
      <c r="J60" s="78">
        <v>8193</v>
      </c>
      <c r="K60" s="78">
        <v>28.396039999999999</v>
      </c>
      <c r="L60" s="78">
        <v>1242.3020534</v>
      </c>
      <c r="M60" s="79">
        <v>1.2999999999999999E-3</v>
      </c>
      <c r="N60" s="79">
        <v>3.3E-3</v>
      </c>
      <c r="O60" s="79">
        <v>6.9999999999999999E-4</v>
      </c>
    </row>
    <row r="61" spans="2:15">
      <c r="B61" t="s">
        <v>1291</v>
      </c>
      <c r="C61" t="s">
        <v>1292</v>
      </c>
      <c r="D61" t="s">
        <v>100</v>
      </c>
      <c r="E61" t="s">
        <v>123</v>
      </c>
      <c r="F61" t="s">
        <v>1293</v>
      </c>
      <c r="G61" t="s">
        <v>529</v>
      </c>
      <c r="H61" t="s">
        <v>102</v>
      </c>
      <c r="I61" s="78">
        <v>27279</v>
      </c>
      <c r="J61" s="78">
        <v>3586</v>
      </c>
      <c r="K61" s="78">
        <v>0</v>
      </c>
      <c r="L61" s="78">
        <v>978.22493999999995</v>
      </c>
      <c r="M61" s="79">
        <v>1E-3</v>
      </c>
      <c r="N61" s="79">
        <v>2.5999999999999999E-3</v>
      </c>
      <c r="O61" s="79">
        <v>5.9999999999999995E-4</v>
      </c>
    </row>
    <row r="62" spans="2:15">
      <c r="B62" t="s">
        <v>1294</v>
      </c>
      <c r="C62" t="s">
        <v>1295</v>
      </c>
      <c r="D62" t="s">
        <v>100</v>
      </c>
      <c r="E62" t="s">
        <v>123</v>
      </c>
      <c r="F62" t="s">
        <v>1296</v>
      </c>
      <c r="G62" t="s">
        <v>529</v>
      </c>
      <c r="H62" t="s">
        <v>102</v>
      </c>
      <c r="I62" s="78">
        <v>25246</v>
      </c>
      <c r="J62" s="78">
        <v>3341</v>
      </c>
      <c r="K62" s="78">
        <v>0</v>
      </c>
      <c r="L62" s="78">
        <v>843.46885999999995</v>
      </c>
      <c r="M62" s="79">
        <v>2.9999999999999997E-4</v>
      </c>
      <c r="N62" s="79">
        <v>2.2000000000000001E-3</v>
      </c>
      <c r="O62" s="79">
        <v>5.0000000000000001E-4</v>
      </c>
    </row>
    <row r="63" spans="2:15">
      <c r="B63" t="s">
        <v>1297</v>
      </c>
      <c r="C63" t="s">
        <v>1298</v>
      </c>
      <c r="D63" t="s">
        <v>100</v>
      </c>
      <c r="E63" t="s">
        <v>123</v>
      </c>
      <c r="F63" t="s">
        <v>1299</v>
      </c>
      <c r="G63" t="s">
        <v>529</v>
      </c>
      <c r="H63" t="s">
        <v>102</v>
      </c>
      <c r="I63" s="78">
        <v>9138</v>
      </c>
      <c r="J63" s="78">
        <v>7033</v>
      </c>
      <c r="K63" s="78">
        <v>0</v>
      </c>
      <c r="L63" s="78">
        <v>642.67553999999996</v>
      </c>
      <c r="M63" s="79">
        <v>4.0000000000000002E-4</v>
      </c>
      <c r="N63" s="79">
        <v>1.6999999999999999E-3</v>
      </c>
      <c r="O63" s="79">
        <v>4.0000000000000002E-4</v>
      </c>
    </row>
    <row r="64" spans="2:15">
      <c r="B64" t="s">
        <v>1300</v>
      </c>
      <c r="C64" t="s">
        <v>1301</v>
      </c>
      <c r="D64" t="s">
        <v>100</v>
      </c>
      <c r="E64" t="s">
        <v>123</v>
      </c>
      <c r="F64" t="s">
        <v>801</v>
      </c>
      <c r="G64" t="s">
        <v>529</v>
      </c>
      <c r="H64" t="s">
        <v>102</v>
      </c>
      <c r="I64" s="78">
        <v>81966</v>
      </c>
      <c r="J64" s="78">
        <v>1696</v>
      </c>
      <c r="K64" s="78">
        <v>0</v>
      </c>
      <c r="L64" s="78">
        <v>1390.14336</v>
      </c>
      <c r="M64" s="79">
        <v>8.9999999999999998E-4</v>
      </c>
      <c r="N64" s="79">
        <v>3.7000000000000002E-3</v>
      </c>
      <c r="O64" s="79">
        <v>8.0000000000000004E-4</v>
      </c>
    </row>
    <row r="65" spans="2:15">
      <c r="B65" t="s">
        <v>1302</v>
      </c>
      <c r="C65" t="s">
        <v>1303</v>
      </c>
      <c r="D65" t="s">
        <v>100</v>
      </c>
      <c r="E65" t="s">
        <v>123</v>
      </c>
      <c r="F65" t="s">
        <v>882</v>
      </c>
      <c r="G65" t="s">
        <v>591</v>
      </c>
      <c r="H65" t="s">
        <v>102</v>
      </c>
      <c r="I65" s="78">
        <v>60759.95</v>
      </c>
      <c r="J65" s="78">
        <v>3174</v>
      </c>
      <c r="K65" s="78">
        <v>0</v>
      </c>
      <c r="L65" s="78">
        <v>1928.5208130000001</v>
      </c>
      <c r="M65" s="79">
        <v>1.1000000000000001E-3</v>
      </c>
      <c r="N65" s="79">
        <v>5.1000000000000004E-3</v>
      </c>
      <c r="O65" s="79">
        <v>1.1000000000000001E-3</v>
      </c>
    </row>
    <row r="66" spans="2:15">
      <c r="B66" t="s">
        <v>1304</v>
      </c>
      <c r="C66" t="s">
        <v>1305</v>
      </c>
      <c r="D66" t="s">
        <v>100</v>
      </c>
      <c r="E66" t="s">
        <v>123</v>
      </c>
      <c r="F66" t="s">
        <v>625</v>
      </c>
      <c r="G66" t="s">
        <v>591</v>
      </c>
      <c r="H66" t="s">
        <v>102</v>
      </c>
      <c r="I66" s="78">
        <v>66414.97</v>
      </c>
      <c r="J66" s="78">
        <v>1185</v>
      </c>
      <c r="K66" s="78">
        <v>0</v>
      </c>
      <c r="L66" s="78">
        <v>787.01739450000002</v>
      </c>
      <c r="M66" s="79">
        <v>4.0000000000000002E-4</v>
      </c>
      <c r="N66" s="79">
        <v>2.0999999999999999E-3</v>
      </c>
      <c r="O66" s="79">
        <v>4.0000000000000002E-4</v>
      </c>
    </row>
    <row r="67" spans="2:15">
      <c r="B67" t="s">
        <v>1306</v>
      </c>
      <c r="C67" t="s">
        <v>1307</v>
      </c>
      <c r="D67" t="s">
        <v>100</v>
      </c>
      <c r="E67" t="s">
        <v>123</v>
      </c>
      <c r="F67" t="s">
        <v>740</v>
      </c>
      <c r="G67" t="s">
        <v>591</v>
      </c>
      <c r="H67" t="s">
        <v>102</v>
      </c>
      <c r="I67" s="78">
        <v>156343</v>
      </c>
      <c r="J67" s="78">
        <v>3950</v>
      </c>
      <c r="K67" s="78">
        <v>0</v>
      </c>
      <c r="L67" s="78">
        <v>6175.5484999999999</v>
      </c>
      <c r="M67" s="79">
        <v>2.0999999999999999E-3</v>
      </c>
      <c r="N67" s="79">
        <v>1.6400000000000001E-2</v>
      </c>
      <c r="O67" s="79">
        <v>3.5000000000000001E-3</v>
      </c>
    </row>
    <row r="68" spans="2:15">
      <c r="B68" t="s">
        <v>1308</v>
      </c>
      <c r="C68" t="s">
        <v>1309</v>
      </c>
      <c r="D68" t="s">
        <v>100</v>
      </c>
      <c r="E68" t="s">
        <v>123</v>
      </c>
      <c r="F68" t="s">
        <v>1310</v>
      </c>
      <c r="G68" t="s">
        <v>399</v>
      </c>
      <c r="H68" t="s">
        <v>102</v>
      </c>
      <c r="I68" s="78">
        <v>2346</v>
      </c>
      <c r="J68" s="78">
        <v>59120</v>
      </c>
      <c r="K68" s="78">
        <v>0</v>
      </c>
      <c r="L68" s="78">
        <v>1386.9552000000001</v>
      </c>
      <c r="M68" s="79">
        <v>4.0000000000000002E-4</v>
      </c>
      <c r="N68" s="79">
        <v>3.7000000000000002E-3</v>
      </c>
      <c r="O68" s="79">
        <v>8.0000000000000004E-4</v>
      </c>
    </row>
    <row r="69" spans="2:15">
      <c r="B69" t="s">
        <v>1311</v>
      </c>
      <c r="C69" t="s">
        <v>1312</v>
      </c>
      <c r="D69" t="s">
        <v>100</v>
      </c>
      <c r="E69" t="s">
        <v>123</v>
      </c>
      <c r="F69" t="s">
        <v>1313</v>
      </c>
      <c r="G69" t="s">
        <v>399</v>
      </c>
      <c r="H69" t="s">
        <v>102</v>
      </c>
      <c r="I69" s="78">
        <v>35738</v>
      </c>
      <c r="J69" s="78">
        <v>708.3</v>
      </c>
      <c r="K69" s="78">
        <v>0</v>
      </c>
      <c r="L69" s="78">
        <v>253.13225399999999</v>
      </c>
      <c r="M69" s="79">
        <v>2.0000000000000001E-4</v>
      </c>
      <c r="N69" s="79">
        <v>6.9999999999999999E-4</v>
      </c>
      <c r="O69" s="79">
        <v>1E-4</v>
      </c>
    </row>
    <row r="70" spans="2:15">
      <c r="B70" t="s">
        <v>1314</v>
      </c>
      <c r="C70" t="s">
        <v>1315</v>
      </c>
      <c r="D70" t="s">
        <v>100</v>
      </c>
      <c r="E70" t="s">
        <v>123</v>
      </c>
      <c r="F70" t="s">
        <v>398</v>
      </c>
      <c r="G70" t="s">
        <v>399</v>
      </c>
      <c r="H70" t="s">
        <v>102</v>
      </c>
      <c r="I70" s="78">
        <v>95145.93</v>
      </c>
      <c r="J70" s="78">
        <v>7670</v>
      </c>
      <c r="K70" s="78">
        <v>0</v>
      </c>
      <c r="L70" s="78">
        <v>7297.6928310000003</v>
      </c>
      <c r="M70" s="79">
        <v>2.5999999999999999E-3</v>
      </c>
      <c r="N70" s="79">
        <v>1.9300000000000001E-2</v>
      </c>
      <c r="O70" s="79">
        <v>4.1000000000000003E-3</v>
      </c>
    </row>
    <row r="71" spans="2:15">
      <c r="B71" t="s">
        <v>1316</v>
      </c>
      <c r="C71" t="s">
        <v>1317</v>
      </c>
      <c r="D71" t="s">
        <v>100</v>
      </c>
      <c r="E71" t="s">
        <v>123</v>
      </c>
      <c r="F71" t="s">
        <v>685</v>
      </c>
      <c r="G71" t="s">
        <v>399</v>
      </c>
      <c r="H71" t="s">
        <v>102</v>
      </c>
      <c r="I71" s="78">
        <v>691861</v>
      </c>
      <c r="J71" s="78">
        <v>160</v>
      </c>
      <c r="K71" s="78">
        <v>20.054279999999999</v>
      </c>
      <c r="L71" s="78">
        <v>1127.03188</v>
      </c>
      <c r="M71" s="79">
        <v>1E-3</v>
      </c>
      <c r="N71" s="79">
        <v>3.0000000000000001E-3</v>
      </c>
      <c r="O71" s="79">
        <v>5.9999999999999995E-4</v>
      </c>
    </row>
    <row r="72" spans="2:15">
      <c r="B72" t="s">
        <v>1318</v>
      </c>
      <c r="C72" t="s">
        <v>1319</v>
      </c>
      <c r="D72" t="s">
        <v>100</v>
      </c>
      <c r="E72" t="s">
        <v>123</v>
      </c>
      <c r="F72" t="s">
        <v>512</v>
      </c>
      <c r="G72" t="s">
        <v>399</v>
      </c>
      <c r="H72" t="s">
        <v>102</v>
      </c>
      <c r="I72" s="78">
        <v>4268</v>
      </c>
      <c r="J72" s="78">
        <v>19500</v>
      </c>
      <c r="K72" s="78">
        <v>0</v>
      </c>
      <c r="L72" s="78">
        <v>832.26</v>
      </c>
      <c r="M72" s="79">
        <v>2.9999999999999997E-4</v>
      </c>
      <c r="N72" s="79">
        <v>2.2000000000000001E-3</v>
      </c>
      <c r="O72" s="79">
        <v>5.0000000000000001E-4</v>
      </c>
    </row>
    <row r="73" spans="2:15">
      <c r="B73" t="s">
        <v>1320</v>
      </c>
      <c r="C73" t="s">
        <v>1321</v>
      </c>
      <c r="D73" t="s">
        <v>100</v>
      </c>
      <c r="E73" t="s">
        <v>123</v>
      </c>
      <c r="F73" t="s">
        <v>1322</v>
      </c>
      <c r="G73" t="s">
        <v>1323</v>
      </c>
      <c r="H73" t="s">
        <v>102</v>
      </c>
      <c r="I73" s="78">
        <v>5653</v>
      </c>
      <c r="J73" s="78">
        <v>5265</v>
      </c>
      <c r="K73" s="78">
        <v>0</v>
      </c>
      <c r="L73" s="78">
        <v>297.63045</v>
      </c>
      <c r="M73" s="79">
        <v>1E-4</v>
      </c>
      <c r="N73" s="79">
        <v>8.0000000000000004E-4</v>
      </c>
      <c r="O73" s="79">
        <v>2.0000000000000001E-4</v>
      </c>
    </row>
    <row r="74" spans="2:15">
      <c r="B74" t="s">
        <v>1324</v>
      </c>
      <c r="C74" t="s">
        <v>1325</v>
      </c>
      <c r="D74" t="s">
        <v>100</v>
      </c>
      <c r="E74" t="s">
        <v>123</v>
      </c>
      <c r="F74" t="s">
        <v>1326</v>
      </c>
      <c r="G74" t="s">
        <v>1327</v>
      </c>
      <c r="H74" t="s">
        <v>102</v>
      </c>
      <c r="I74" s="78">
        <v>37863.980000000003</v>
      </c>
      <c r="J74" s="78">
        <v>3813</v>
      </c>
      <c r="K74" s="78">
        <v>0</v>
      </c>
      <c r="L74" s="78">
        <v>1443.7535574000001</v>
      </c>
      <c r="M74" s="79">
        <v>2.9999999999999997E-4</v>
      </c>
      <c r="N74" s="79">
        <v>3.8E-3</v>
      </c>
      <c r="O74" s="79">
        <v>8.0000000000000004E-4</v>
      </c>
    </row>
    <row r="75" spans="2:15">
      <c r="B75" t="s">
        <v>1328</v>
      </c>
      <c r="C75" t="s">
        <v>1329</v>
      </c>
      <c r="D75" t="s">
        <v>100</v>
      </c>
      <c r="E75" t="s">
        <v>123</v>
      </c>
      <c r="F75" t="s">
        <v>775</v>
      </c>
      <c r="G75" t="s">
        <v>776</v>
      </c>
      <c r="H75" t="s">
        <v>102</v>
      </c>
      <c r="I75" s="78">
        <v>9233</v>
      </c>
      <c r="J75" s="78">
        <v>9714</v>
      </c>
      <c r="K75" s="78">
        <v>0</v>
      </c>
      <c r="L75" s="78">
        <v>896.89362000000006</v>
      </c>
      <c r="M75" s="79">
        <v>4.0000000000000002E-4</v>
      </c>
      <c r="N75" s="79">
        <v>2.3999999999999998E-3</v>
      </c>
      <c r="O75" s="79">
        <v>5.0000000000000001E-4</v>
      </c>
    </row>
    <row r="76" spans="2:15">
      <c r="B76" t="s">
        <v>1330</v>
      </c>
      <c r="C76" t="s">
        <v>1331</v>
      </c>
      <c r="D76" t="s">
        <v>100</v>
      </c>
      <c r="E76" t="s">
        <v>123</v>
      </c>
      <c r="F76" t="s">
        <v>1332</v>
      </c>
      <c r="G76" t="s">
        <v>776</v>
      </c>
      <c r="H76" t="s">
        <v>102</v>
      </c>
      <c r="I76" s="78">
        <v>11879</v>
      </c>
      <c r="J76" s="78">
        <v>6565</v>
      </c>
      <c r="K76" s="78">
        <v>0</v>
      </c>
      <c r="L76" s="78">
        <v>779.85635000000002</v>
      </c>
      <c r="M76" s="79">
        <v>2.0000000000000001E-4</v>
      </c>
      <c r="N76" s="79">
        <v>2.0999999999999999E-3</v>
      </c>
      <c r="O76" s="79">
        <v>4.0000000000000002E-4</v>
      </c>
    </row>
    <row r="77" spans="2:15">
      <c r="B77" t="s">
        <v>1333</v>
      </c>
      <c r="C77" t="s">
        <v>1334</v>
      </c>
      <c r="D77" t="s">
        <v>100</v>
      </c>
      <c r="E77" t="s">
        <v>123</v>
      </c>
      <c r="F77" t="s">
        <v>1335</v>
      </c>
      <c r="G77" t="s">
        <v>776</v>
      </c>
      <c r="H77" t="s">
        <v>102</v>
      </c>
      <c r="I77" s="78">
        <v>456676</v>
      </c>
      <c r="J77" s="78">
        <v>1741</v>
      </c>
      <c r="K77" s="78">
        <v>0</v>
      </c>
      <c r="L77" s="78">
        <v>7950.7291599999999</v>
      </c>
      <c r="M77" s="79">
        <v>1.6999999999999999E-3</v>
      </c>
      <c r="N77" s="79">
        <v>2.1100000000000001E-2</v>
      </c>
      <c r="O77" s="79">
        <v>4.4999999999999997E-3</v>
      </c>
    </row>
    <row r="78" spans="2:15">
      <c r="B78" t="s">
        <v>1336</v>
      </c>
      <c r="C78" t="s">
        <v>1337</v>
      </c>
      <c r="D78" t="s">
        <v>100</v>
      </c>
      <c r="E78" t="s">
        <v>123</v>
      </c>
      <c r="F78" t="s">
        <v>1338</v>
      </c>
      <c r="G78" t="s">
        <v>796</v>
      </c>
      <c r="H78" t="s">
        <v>102</v>
      </c>
      <c r="I78" s="78">
        <v>114098</v>
      </c>
      <c r="J78" s="78">
        <v>3650</v>
      </c>
      <c r="K78" s="78">
        <v>46.266440000000003</v>
      </c>
      <c r="L78" s="78">
        <v>4210.8434399999996</v>
      </c>
      <c r="M78" s="79">
        <v>1.6000000000000001E-3</v>
      </c>
      <c r="N78" s="79">
        <v>1.12E-2</v>
      </c>
      <c r="O78" s="79">
        <v>2.3999999999999998E-3</v>
      </c>
    </row>
    <row r="79" spans="2:15">
      <c r="B79" t="s">
        <v>1339</v>
      </c>
      <c r="C79" t="s">
        <v>1340</v>
      </c>
      <c r="D79" t="s">
        <v>100</v>
      </c>
      <c r="E79" t="s">
        <v>123</v>
      </c>
      <c r="F79" t="s">
        <v>1341</v>
      </c>
      <c r="G79" t="s">
        <v>796</v>
      </c>
      <c r="H79" t="s">
        <v>102</v>
      </c>
      <c r="I79" s="78">
        <v>0</v>
      </c>
      <c r="J79" s="78">
        <v>0</v>
      </c>
      <c r="K79" s="78">
        <v>4.5807599999999997</v>
      </c>
      <c r="L79" s="78">
        <v>4.5807599999999997</v>
      </c>
      <c r="M79" s="79">
        <v>0</v>
      </c>
      <c r="N79" s="79">
        <v>0</v>
      </c>
      <c r="O79" s="79">
        <v>0</v>
      </c>
    </row>
    <row r="80" spans="2:15">
      <c r="B80" t="s">
        <v>1342</v>
      </c>
      <c r="C80" t="s">
        <v>1343</v>
      </c>
      <c r="D80" t="s">
        <v>100</v>
      </c>
      <c r="E80" t="s">
        <v>123</v>
      </c>
      <c r="F80" t="s">
        <v>795</v>
      </c>
      <c r="G80" t="s">
        <v>796</v>
      </c>
      <c r="H80" t="s">
        <v>102</v>
      </c>
      <c r="I80" s="78">
        <v>39188.550000000003</v>
      </c>
      <c r="J80" s="78">
        <v>23750</v>
      </c>
      <c r="K80" s="78">
        <v>0</v>
      </c>
      <c r="L80" s="78">
        <v>9307.2806249999994</v>
      </c>
      <c r="M80" s="79">
        <v>2.5000000000000001E-3</v>
      </c>
      <c r="N80" s="79">
        <v>2.47E-2</v>
      </c>
      <c r="O80" s="79">
        <v>5.3E-3</v>
      </c>
    </row>
    <row r="81" spans="2:15">
      <c r="B81" t="s">
        <v>1344</v>
      </c>
      <c r="C81" t="s">
        <v>1345</v>
      </c>
      <c r="D81" t="s">
        <v>100</v>
      </c>
      <c r="E81" t="s">
        <v>123</v>
      </c>
      <c r="F81" t="s">
        <v>1346</v>
      </c>
      <c r="G81" t="s">
        <v>127</v>
      </c>
      <c r="H81" t="s">
        <v>102</v>
      </c>
      <c r="I81" s="78">
        <v>8358</v>
      </c>
      <c r="J81" s="78">
        <v>26300</v>
      </c>
      <c r="K81" s="78">
        <v>0</v>
      </c>
      <c r="L81" s="78">
        <v>2198.154</v>
      </c>
      <c r="M81" s="79">
        <v>1.4E-3</v>
      </c>
      <c r="N81" s="79">
        <v>5.7999999999999996E-3</v>
      </c>
      <c r="O81" s="79">
        <v>1.1999999999999999E-3</v>
      </c>
    </row>
    <row r="82" spans="2:15">
      <c r="B82" t="s">
        <v>1347</v>
      </c>
      <c r="C82" t="s">
        <v>1348</v>
      </c>
      <c r="D82" t="s">
        <v>100</v>
      </c>
      <c r="E82" t="s">
        <v>123</v>
      </c>
      <c r="F82" t="s">
        <v>1349</v>
      </c>
      <c r="G82" t="s">
        <v>127</v>
      </c>
      <c r="H82" t="s">
        <v>102</v>
      </c>
      <c r="I82" s="78">
        <v>552033</v>
      </c>
      <c r="J82" s="78">
        <v>181</v>
      </c>
      <c r="K82" s="78">
        <v>18.339469999999999</v>
      </c>
      <c r="L82" s="78">
        <v>1017.5192</v>
      </c>
      <c r="M82" s="79">
        <v>1.1000000000000001E-3</v>
      </c>
      <c r="N82" s="79">
        <v>2.7000000000000001E-3</v>
      </c>
      <c r="O82" s="79">
        <v>5.9999999999999995E-4</v>
      </c>
    </row>
    <row r="83" spans="2:15">
      <c r="B83" t="s">
        <v>1350</v>
      </c>
      <c r="C83" t="s">
        <v>1351</v>
      </c>
      <c r="D83" t="s">
        <v>100</v>
      </c>
      <c r="E83" t="s">
        <v>123</v>
      </c>
      <c r="F83" t="s">
        <v>1352</v>
      </c>
      <c r="G83" t="s">
        <v>128</v>
      </c>
      <c r="H83" t="s">
        <v>102</v>
      </c>
      <c r="I83" s="78">
        <v>155374</v>
      </c>
      <c r="J83" s="78">
        <v>703.5</v>
      </c>
      <c r="K83" s="78">
        <v>25.193290000000001</v>
      </c>
      <c r="L83" s="78">
        <v>1118.24938</v>
      </c>
      <c r="M83" s="79">
        <v>8.0000000000000004E-4</v>
      </c>
      <c r="N83" s="79">
        <v>3.0000000000000001E-3</v>
      </c>
      <c r="O83" s="79">
        <v>5.9999999999999995E-4</v>
      </c>
    </row>
    <row r="84" spans="2:15">
      <c r="B84" t="s">
        <v>1353</v>
      </c>
      <c r="C84" t="s">
        <v>1354</v>
      </c>
      <c r="D84" t="s">
        <v>100</v>
      </c>
      <c r="E84" t="s">
        <v>123</v>
      </c>
      <c r="F84" t="s">
        <v>1355</v>
      </c>
      <c r="G84" t="s">
        <v>128</v>
      </c>
      <c r="H84" t="s">
        <v>102</v>
      </c>
      <c r="I84" s="78">
        <v>264954</v>
      </c>
      <c r="J84" s="78">
        <v>1500</v>
      </c>
      <c r="K84" s="78">
        <v>0</v>
      </c>
      <c r="L84" s="78">
        <v>3974.31</v>
      </c>
      <c r="M84" s="79">
        <v>1.2999999999999999E-3</v>
      </c>
      <c r="N84" s="79">
        <v>1.0500000000000001E-2</v>
      </c>
      <c r="O84" s="79">
        <v>2.2000000000000001E-3</v>
      </c>
    </row>
    <row r="85" spans="2:15">
      <c r="B85" t="s">
        <v>1356</v>
      </c>
      <c r="C85" t="s">
        <v>1357</v>
      </c>
      <c r="D85" t="s">
        <v>100</v>
      </c>
      <c r="E85" t="s">
        <v>123</v>
      </c>
      <c r="F85" t="s">
        <v>1358</v>
      </c>
      <c r="G85" t="s">
        <v>129</v>
      </c>
      <c r="H85" t="s">
        <v>102</v>
      </c>
      <c r="I85" s="78">
        <v>67980</v>
      </c>
      <c r="J85" s="78">
        <v>4720</v>
      </c>
      <c r="K85" s="78">
        <v>0</v>
      </c>
      <c r="L85" s="78">
        <v>3208.6559999999999</v>
      </c>
      <c r="M85" s="79">
        <v>1.4E-3</v>
      </c>
      <c r="N85" s="79">
        <v>8.5000000000000006E-3</v>
      </c>
      <c r="O85" s="79">
        <v>1.8E-3</v>
      </c>
    </row>
    <row r="86" spans="2:15">
      <c r="B86" t="s">
        <v>1359</v>
      </c>
      <c r="C86" t="s">
        <v>1360</v>
      </c>
      <c r="D86" t="s">
        <v>100</v>
      </c>
      <c r="E86" t="s">
        <v>123</v>
      </c>
      <c r="F86" t="s">
        <v>1024</v>
      </c>
      <c r="G86" t="s">
        <v>129</v>
      </c>
      <c r="H86" t="s">
        <v>102</v>
      </c>
      <c r="I86" s="78">
        <v>22671</v>
      </c>
      <c r="J86" s="78">
        <v>7669</v>
      </c>
      <c r="K86" s="78">
        <v>0</v>
      </c>
      <c r="L86" s="78">
        <v>1738.6389899999999</v>
      </c>
      <c r="M86" s="79">
        <v>4.0000000000000002E-4</v>
      </c>
      <c r="N86" s="79">
        <v>4.5999999999999999E-3</v>
      </c>
      <c r="O86" s="79">
        <v>1E-3</v>
      </c>
    </row>
    <row r="87" spans="2:15">
      <c r="B87" t="s">
        <v>1361</v>
      </c>
      <c r="C87" t="s">
        <v>1362</v>
      </c>
      <c r="D87" t="s">
        <v>100</v>
      </c>
      <c r="E87" t="s">
        <v>123</v>
      </c>
      <c r="F87" t="s">
        <v>832</v>
      </c>
      <c r="G87" t="s">
        <v>132</v>
      </c>
      <c r="H87" t="s">
        <v>102</v>
      </c>
      <c r="I87" s="78">
        <v>7635</v>
      </c>
      <c r="J87" s="78">
        <v>1666</v>
      </c>
      <c r="K87" s="78">
        <v>0</v>
      </c>
      <c r="L87" s="78">
        <v>127.1991</v>
      </c>
      <c r="M87" s="79">
        <v>0</v>
      </c>
      <c r="N87" s="79">
        <v>2.9999999999999997E-4</v>
      </c>
      <c r="O87" s="79">
        <v>1E-4</v>
      </c>
    </row>
    <row r="88" spans="2:15">
      <c r="B88" s="80" t="s">
        <v>1363</v>
      </c>
      <c r="E88" s="16"/>
      <c r="F88" s="16"/>
      <c r="G88" s="16"/>
      <c r="I88" s="82">
        <v>5348621.1399999997</v>
      </c>
      <c r="K88" s="82">
        <v>22.07901</v>
      </c>
      <c r="L88" s="82">
        <v>38946.757240220002</v>
      </c>
      <c r="N88" s="81">
        <v>0.1032</v>
      </c>
      <c r="O88" s="81">
        <v>2.1999999999999999E-2</v>
      </c>
    </row>
    <row r="89" spans="2:15">
      <c r="B89" t="s">
        <v>1364</v>
      </c>
      <c r="C89" t="s">
        <v>1365</v>
      </c>
      <c r="D89" t="s">
        <v>100</v>
      </c>
      <c r="E89" t="s">
        <v>123</v>
      </c>
      <c r="F89" t="s">
        <v>1366</v>
      </c>
      <c r="G89" t="s">
        <v>1367</v>
      </c>
      <c r="H89" t="s">
        <v>102</v>
      </c>
      <c r="I89" s="78">
        <v>68403</v>
      </c>
      <c r="J89" s="78">
        <v>3999</v>
      </c>
      <c r="K89" s="78">
        <v>0</v>
      </c>
      <c r="L89" s="78">
        <v>2735.43597</v>
      </c>
      <c r="M89" s="79">
        <v>2.8E-3</v>
      </c>
      <c r="N89" s="79">
        <v>7.1999999999999998E-3</v>
      </c>
      <c r="O89" s="79">
        <v>1.5E-3</v>
      </c>
    </row>
    <row r="90" spans="2:15">
      <c r="B90" t="s">
        <v>1368</v>
      </c>
      <c r="C90" t="s">
        <v>1369</v>
      </c>
      <c r="D90" t="s">
        <v>100</v>
      </c>
      <c r="E90" t="s">
        <v>123</v>
      </c>
      <c r="F90" t="s">
        <v>1370</v>
      </c>
      <c r="G90" t="s">
        <v>1367</v>
      </c>
      <c r="H90" t="s">
        <v>102</v>
      </c>
      <c r="I90" s="78">
        <v>401875.27</v>
      </c>
      <c r="J90" s="78">
        <v>199</v>
      </c>
      <c r="K90" s="78">
        <v>0</v>
      </c>
      <c r="L90" s="78">
        <v>799.73178729999995</v>
      </c>
      <c r="M90" s="79">
        <v>5.5999999999999999E-3</v>
      </c>
      <c r="N90" s="79">
        <v>2.0999999999999999E-3</v>
      </c>
      <c r="O90" s="79">
        <v>5.0000000000000001E-4</v>
      </c>
    </row>
    <row r="91" spans="2:15">
      <c r="B91" t="s">
        <v>1371</v>
      </c>
      <c r="C91" t="s">
        <v>1372</v>
      </c>
      <c r="D91" t="s">
        <v>100</v>
      </c>
      <c r="E91" t="s">
        <v>123</v>
      </c>
      <c r="F91" t="s">
        <v>1000</v>
      </c>
      <c r="G91" t="s">
        <v>696</v>
      </c>
      <c r="H91" t="s">
        <v>102</v>
      </c>
      <c r="I91" s="78">
        <v>134387.62</v>
      </c>
      <c r="J91" s="78">
        <v>143</v>
      </c>
      <c r="K91" s="78">
        <v>0</v>
      </c>
      <c r="L91" s="78">
        <v>192.17429659999999</v>
      </c>
      <c r="M91" s="79">
        <v>1.2999999999999999E-3</v>
      </c>
      <c r="N91" s="79">
        <v>5.0000000000000001E-4</v>
      </c>
      <c r="O91" s="79">
        <v>1E-4</v>
      </c>
    </row>
    <row r="92" spans="2:15">
      <c r="B92" t="s">
        <v>1373</v>
      </c>
      <c r="C92" t="s">
        <v>1374</v>
      </c>
      <c r="D92" t="s">
        <v>100</v>
      </c>
      <c r="E92" t="s">
        <v>123</v>
      </c>
      <c r="F92" t="s">
        <v>695</v>
      </c>
      <c r="G92" t="s">
        <v>696</v>
      </c>
      <c r="H92" t="s">
        <v>102</v>
      </c>
      <c r="I92" s="78">
        <v>88014</v>
      </c>
      <c r="J92" s="78">
        <v>416.9</v>
      </c>
      <c r="K92" s="78">
        <v>0</v>
      </c>
      <c r="L92" s="78">
        <v>366.93036599999999</v>
      </c>
      <c r="M92" s="79">
        <v>2.0000000000000001E-4</v>
      </c>
      <c r="N92" s="79">
        <v>1E-3</v>
      </c>
      <c r="O92" s="79">
        <v>2.0000000000000001E-4</v>
      </c>
    </row>
    <row r="93" spans="2:15">
      <c r="B93" t="s">
        <v>1375</v>
      </c>
      <c r="C93" t="s">
        <v>1376</v>
      </c>
      <c r="D93" t="s">
        <v>100</v>
      </c>
      <c r="E93" t="s">
        <v>123</v>
      </c>
      <c r="F93" t="s">
        <v>1377</v>
      </c>
      <c r="G93" t="s">
        <v>696</v>
      </c>
      <c r="H93" t="s">
        <v>102</v>
      </c>
      <c r="I93" s="78">
        <v>30624</v>
      </c>
      <c r="J93" s="78">
        <v>3768</v>
      </c>
      <c r="K93" s="78">
        <v>0</v>
      </c>
      <c r="L93" s="78">
        <v>1153.9123199999999</v>
      </c>
      <c r="M93" s="79">
        <v>1.9E-3</v>
      </c>
      <c r="N93" s="79">
        <v>3.0999999999999999E-3</v>
      </c>
      <c r="O93" s="79">
        <v>6.9999999999999999E-4</v>
      </c>
    </row>
    <row r="94" spans="2:15">
      <c r="B94" t="s">
        <v>1378</v>
      </c>
      <c r="C94" t="s">
        <v>1379</v>
      </c>
      <c r="D94" t="s">
        <v>100</v>
      </c>
      <c r="E94" t="s">
        <v>123</v>
      </c>
      <c r="F94" t="s">
        <v>913</v>
      </c>
      <c r="G94" t="s">
        <v>666</v>
      </c>
      <c r="H94" t="s">
        <v>102</v>
      </c>
      <c r="I94" s="78">
        <v>58204</v>
      </c>
      <c r="J94" s="78">
        <v>4338</v>
      </c>
      <c r="K94" s="78">
        <v>0</v>
      </c>
      <c r="L94" s="78">
        <v>2524.8895200000002</v>
      </c>
      <c r="M94" s="79">
        <v>4.4999999999999997E-3</v>
      </c>
      <c r="N94" s="79">
        <v>6.7000000000000002E-3</v>
      </c>
      <c r="O94" s="79">
        <v>1.4E-3</v>
      </c>
    </row>
    <row r="95" spans="2:15">
      <c r="B95" t="s">
        <v>1380</v>
      </c>
      <c r="C95" t="s">
        <v>1381</v>
      </c>
      <c r="D95" t="s">
        <v>100</v>
      </c>
      <c r="E95" t="s">
        <v>123</v>
      </c>
      <c r="F95" t="s">
        <v>961</v>
      </c>
      <c r="G95" t="s">
        <v>666</v>
      </c>
      <c r="H95" t="s">
        <v>102</v>
      </c>
      <c r="I95" s="78">
        <v>38177</v>
      </c>
      <c r="J95" s="78">
        <v>1211</v>
      </c>
      <c r="K95" s="78">
        <v>0</v>
      </c>
      <c r="L95" s="78">
        <v>462.32346999999999</v>
      </c>
      <c r="M95" s="79">
        <v>8.0000000000000004E-4</v>
      </c>
      <c r="N95" s="79">
        <v>1.1999999999999999E-3</v>
      </c>
      <c r="O95" s="79">
        <v>2.9999999999999997E-4</v>
      </c>
    </row>
    <row r="96" spans="2:15">
      <c r="B96" t="s">
        <v>1382</v>
      </c>
      <c r="C96" t="s">
        <v>1383</v>
      </c>
      <c r="D96" t="s">
        <v>100</v>
      </c>
      <c r="E96" t="s">
        <v>123</v>
      </c>
      <c r="F96" t="s">
        <v>703</v>
      </c>
      <c r="G96" t="s">
        <v>666</v>
      </c>
      <c r="H96" t="s">
        <v>102</v>
      </c>
      <c r="I96" s="78">
        <v>29257</v>
      </c>
      <c r="J96" s="78">
        <v>3201</v>
      </c>
      <c r="K96" s="78">
        <v>0</v>
      </c>
      <c r="L96" s="78">
        <v>936.51657</v>
      </c>
      <c r="M96" s="79">
        <v>2.0999999999999999E-3</v>
      </c>
      <c r="N96" s="79">
        <v>2.5000000000000001E-3</v>
      </c>
      <c r="O96" s="79">
        <v>5.0000000000000001E-4</v>
      </c>
    </row>
    <row r="97" spans="2:15">
      <c r="B97" t="s">
        <v>1384</v>
      </c>
      <c r="C97" t="s">
        <v>1385</v>
      </c>
      <c r="D97" t="s">
        <v>100</v>
      </c>
      <c r="E97" t="s">
        <v>123</v>
      </c>
      <c r="F97" t="s">
        <v>1386</v>
      </c>
      <c r="G97" t="s">
        <v>788</v>
      </c>
      <c r="H97" t="s">
        <v>102</v>
      </c>
      <c r="I97" s="78">
        <v>24277</v>
      </c>
      <c r="J97" s="78">
        <v>319</v>
      </c>
      <c r="K97" s="78">
        <v>0</v>
      </c>
      <c r="L97" s="78">
        <v>77.443629999999999</v>
      </c>
      <c r="M97" s="79">
        <v>5.0000000000000001E-4</v>
      </c>
      <c r="N97" s="79">
        <v>2.0000000000000001E-4</v>
      </c>
      <c r="O97" s="79">
        <v>0</v>
      </c>
    </row>
    <row r="98" spans="2:15">
      <c r="B98" t="s">
        <v>1387</v>
      </c>
      <c r="C98" t="s">
        <v>1388</v>
      </c>
      <c r="D98" t="s">
        <v>100</v>
      </c>
      <c r="E98" t="s">
        <v>123</v>
      </c>
      <c r="F98" t="s">
        <v>1389</v>
      </c>
      <c r="G98" t="s">
        <v>751</v>
      </c>
      <c r="H98" t="s">
        <v>102</v>
      </c>
      <c r="I98" s="78">
        <v>4922</v>
      </c>
      <c r="J98" s="78">
        <v>1498</v>
      </c>
      <c r="K98" s="78">
        <v>0</v>
      </c>
      <c r="L98" s="78">
        <v>73.731560000000002</v>
      </c>
      <c r="M98" s="79">
        <v>1E-4</v>
      </c>
      <c r="N98" s="79">
        <v>2.0000000000000001E-4</v>
      </c>
      <c r="O98" s="79">
        <v>0</v>
      </c>
    </row>
    <row r="99" spans="2:15">
      <c r="B99" t="s">
        <v>1390</v>
      </c>
      <c r="C99" t="s">
        <v>1391</v>
      </c>
      <c r="D99" t="s">
        <v>100</v>
      </c>
      <c r="E99" t="s">
        <v>123</v>
      </c>
      <c r="F99" t="s">
        <v>928</v>
      </c>
      <c r="G99" t="s">
        <v>616</v>
      </c>
      <c r="H99" t="s">
        <v>102</v>
      </c>
      <c r="I99" s="78">
        <v>17704</v>
      </c>
      <c r="J99" s="78">
        <v>2138</v>
      </c>
      <c r="K99" s="78">
        <v>1.7684</v>
      </c>
      <c r="L99" s="78">
        <v>380.27992</v>
      </c>
      <c r="M99" s="79">
        <v>8.9999999999999998E-4</v>
      </c>
      <c r="N99" s="79">
        <v>1E-3</v>
      </c>
      <c r="O99" s="79">
        <v>2.0000000000000001E-4</v>
      </c>
    </row>
    <row r="100" spans="2:15">
      <c r="B100" t="s">
        <v>1392</v>
      </c>
      <c r="C100" t="s">
        <v>1393</v>
      </c>
      <c r="D100" t="s">
        <v>100</v>
      </c>
      <c r="E100" t="s">
        <v>123</v>
      </c>
      <c r="F100" t="s">
        <v>672</v>
      </c>
      <c r="G100" t="s">
        <v>616</v>
      </c>
      <c r="H100" t="s">
        <v>102</v>
      </c>
      <c r="I100" s="78">
        <v>30718</v>
      </c>
      <c r="J100" s="78">
        <v>1004</v>
      </c>
      <c r="K100" s="78">
        <v>0</v>
      </c>
      <c r="L100" s="78">
        <v>308.40872000000002</v>
      </c>
      <c r="M100" s="79">
        <v>1.6999999999999999E-3</v>
      </c>
      <c r="N100" s="79">
        <v>8.0000000000000004E-4</v>
      </c>
      <c r="O100" s="79">
        <v>2.0000000000000001E-4</v>
      </c>
    </row>
    <row r="101" spans="2:15">
      <c r="B101" t="s">
        <v>1394</v>
      </c>
      <c r="C101" t="s">
        <v>1395</v>
      </c>
      <c r="D101" t="s">
        <v>100</v>
      </c>
      <c r="E101" t="s">
        <v>123</v>
      </c>
      <c r="F101" t="s">
        <v>1396</v>
      </c>
      <c r="G101" t="s">
        <v>616</v>
      </c>
      <c r="H101" t="s">
        <v>102</v>
      </c>
      <c r="I101" s="78">
        <v>23032</v>
      </c>
      <c r="J101" s="78">
        <v>1002</v>
      </c>
      <c r="K101" s="78">
        <v>0</v>
      </c>
      <c r="L101" s="78">
        <v>230.78064000000001</v>
      </c>
      <c r="M101" s="79">
        <v>3.7000000000000002E-3</v>
      </c>
      <c r="N101" s="79">
        <v>5.9999999999999995E-4</v>
      </c>
      <c r="O101" s="79">
        <v>1E-4</v>
      </c>
    </row>
    <row r="102" spans="2:15">
      <c r="B102" t="s">
        <v>1397</v>
      </c>
      <c r="C102" t="s">
        <v>1398</v>
      </c>
      <c r="D102" t="s">
        <v>100</v>
      </c>
      <c r="E102" t="s">
        <v>123</v>
      </c>
      <c r="F102" t="s">
        <v>1399</v>
      </c>
      <c r="G102" t="s">
        <v>1400</v>
      </c>
      <c r="H102" t="s">
        <v>102</v>
      </c>
      <c r="I102" s="78">
        <v>1106725.3</v>
      </c>
      <c r="J102" s="78">
        <v>40.200000000000003</v>
      </c>
      <c r="K102" s="78">
        <v>0</v>
      </c>
      <c r="L102" s="78">
        <v>444.90357060000002</v>
      </c>
      <c r="M102" s="79">
        <v>7.4999999999999997E-3</v>
      </c>
      <c r="N102" s="79">
        <v>1.1999999999999999E-3</v>
      </c>
      <c r="O102" s="79">
        <v>2.9999999999999997E-4</v>
      </c>
    </row>
    <row r="103" spans="2:15">
      <c r="B103" t="s">
        <v>1401</v>
      </c>
      <c r="C103" t="s">
        <v>1402</v>
      </c>
      <c r="D103" t="s">
        <v>100</v>
      </c>
      <c r="E103" t="s">
        <v>123</v>
      </c>
      <c r="F103" t="s">
        <v>1403</v>
      </c>
      <c r="G103" t="s">
        <v>112</v>
      </c>
      <c r="H103" t="s">
        <v>102</v>
      </c>
      <c r="I103" s="78">
        <v>715559</v>
      </c>
      <c r="J103" s="78">
        <v>297.7</v>
      </c>
      <c r="K103" s="78">
        <v>0</v>
      </c>
      <c r="L103" s="78">
        <v>2130.2191429999998</v>
      </c>
      <c r="M103" s="79">
        <v>3.0000000000000001E-3</v>
      </c>
      <c r="N103" s="79">
        <v>5.5999999999999999E-3</v>
      </c>
      <c r="O103" s="79">
        <v>1.1999999999999999E-3</v>
      </c>
    </row>
    <row r="104" spans="2:15">
      <c r="B104" t="s">
        <v>1404</v>
      </c>
      <c r="C104" t="s">
        <v>1405</v>
      </c>
      <c r="D104" t="s">
        <v>100</v>
      </c>
      <c r="E104" t="s">
        <v>123</v>
      </c>
      <c r="F104" t="s">
        <v>1406</v>
      </c>
      <c r="G104" t="s">
        <v>112</v>
      </c>
      <c r="H104" t="s">
        <v>102</v>
      </c>
      <c r="I104" s="78">
        <v>44621</v>
      </c>
      <c r="J104" s="78">
        <v>6800</v>
      </c>
      <c r="K104" s="78">
        <v>0</v>
      </c>
      <c r="L104" s="78">
        <v>3034.2280000000001</v>
      </c>
      <c r="M104" s="79">
        <v>4.1999999999999997E-3</v>
      </c>
      <c r="N104" s="79">
        <v>8.0000000000000002E-3</v>
      </c>
      <c r="O104" s="79">
        <v>1.6999999999999999E-3</v>
      </c>
    </row>
    <row r="105" spans="2:15">
      <c r="B105" t="s">
        <v>1407</v>
      </c>
      <c r="C105" t="s">
        <v>1408</v>
      </c>
      <c r="D105" t="s">
        <v>100</v>
      </c>
      <c r="E105" t="s">
        <v>123</v>
      </c>
      <c r="F105" t="s">
        <v>717</v>
      </c>
      <c r="G105" t="s">
        <v>112</v>
      </c>
      <c r="H105" t="s">
        <v>102</v>
      </c>
      <c r="I105" s="78">
        <v>40989.32</v>
      </c>
      <c r="J105" s="78">
        <v>5.0999999999999996</v>
      </c>
      <c r="K105" s="78">
        <v>0</v>
      </c>
      <c r="L105" s="78">
        <v>2.0904553199999998</v>
      </c>
      <c r="M105" s="79">
        <v>1.6999999999999999E-3</v>
      </c>
      <c r="N105" s="79">
        <v>0</v>
      </c>
      <c r="O105" s="79">
        <v>0</v>
      </c>
    </row>
    <row r="106" spans="2:15">
      <c r="B106" t="s">
        <v>1409</v>
      </c>
      <c r="C106" t="s">
        <v>1410</v>
      </c>
      <c r="D106" t="s">
        <v>100</v>
      </c>
      <c r="E106" t="s">
        <v>123</v>
      </c>
      <c r="F106" t="s">
        <v>1011</v>
      </c>
      <c r="G106" t="s">
        <v>112</v>
      </c>
      <c r="H106" t="s">
        <v>102</v>
      </c>
      <c r="I106" s="78">
        <v>13156</v>
      </c>
      <c r="J106" s="78">
        <v>2500</v>
      </c>
      <c r="K106" s="78">
        <v>0</v>
      </c>
      <c r="L106" s="78">
        <v>328.9</v>
      </c>
      <c r="M106" s="79">
        <v>8.0000000000000004E-4</v>
      </c>
      <c r="N106" s="79">
        <v>8.9999999999999998E-4</v>
      </c>
      <c r="O106" s="79">
        <v>2.0000000000000001E-4</v>
      </c>
    </row>
    <row r="107" spans="2:15">
      <c r="B107" t="s">
        <v>1411</v>
      </c>
      <c r="C107" t="s">
        <v>1412</v>
      </c>
      <c r="D107" t="s">
        <v>100</v>
      </c>
      <c r="E107" t="s">
        <v>123</v>
      </c>
      <c r="F107" t="s">
        <v>1413</v>
      </c>
      <c r="G107" t="s">
        <v>112</v>
      </c>
      <c r="H107" t="s">
        <v>102</v>
      </c>
      <c r="I107" s="78">
        <v>21759</v>
      </c>
      <c r="J107" s="78">
        <v>987</v>
      </c>
      <c r="K107" s="78">
        <v>0</v>
      </c>
      <c r="L107" s="78">
        <v>214.76132999999999</v>
      </c>
      <c r="M107" s="79">
        <v>3.3E-3</v>
      </c>
      <c r="N107" s="79">
        <v>5.9999999999999995E-4</v>
      </c>
      <c r="O107" s="79">
        <v>1E-4</v>
      </c>
    </row>
    <row r="108" spans="2:15">
      <c r="B108" t="s">
        <v>1414</v>
      </c>
      <c r="C108" t="s">
        <v>1415</v>
      </c>
      <c r="D108" t="s">
        <v>100</v>
      </c>
      <c r="E108" t="s">
        <v>123</v>
      </c>
      <c r="F108" t="s">
        <v>1416</v>
      </c>
      <c r="G108" t="s">
        <v>755</v>
      </c>
      <c r="H108" t="s">
        <v>102</v>
      </c>
      <c r="I108" s="78">
        <v>60435</v>
      </c>
      <c r="J108" s="78">
        <v>702.2</v>
      </c>
      <c r="K108" s="78">
        <v>0</v>
      </c>
      <c r="L108" s="78">
        <v>424.37457000000001</v>
      </c>
      <c r="M108" s="79">
        <v>4.0000000000000001E-3</v>
      </c>
      <c r="N108" s="79">
        <v>1.1000000000000001E-3</v>
      </c>
      <c r="O108" s="79">
        <v>2.0000000000000001E-4</v>
      </c>
    </row>
    <row r="109" spans="2:15">
      <c r="B109" t="s">
        <v>1417</v>
      </c>
      <c r="C109" t="s">
        <v>1418</v>
      </c>
      <c r="D109" t="s">
        <v>100</v>
      </c>
      <c r="E109" t="s">
        <v>123</v>
      </c>
      <c r="F109" t="s">
        <v>1419</v>
      </c>
      <c r="G109" t="s">
        <v>755</v>
      </c>
      <c r="H109" t="s">
        <v>102</v>
      </c>
      <c r="I109" s="78">
        <v>5128</v>
      </c>
      <c r="J109" s="78">
        <v>1670</v>
      </c>
      <c r="K109" s="78">
        <v>0</v>
      </c>
      <c r="L109" s="78">
        <v>85.637600000000006</v>
      </c>
      <c r="M109" s="79">
        <v>2.0000000000000001E-4</v>
      </c>
      <c r="N109" s="79">
        <v>2.0000000000000001E-4</v>
      </c>
      <c r="O109" s="79">
        <v>0</v>
      </c>
    </row>
    <row r="110" spans="2:15">
      <c r="B110" t="s">
        <v>1420</v>
      </c>
      <c r="C110" t="s">
        <v>1421</v>
      </c>
      <c r="D110" t="s">
        <v>100</v>
      </c>
      <c r="E110" t="s">
        <v>123</v>
      </c>
      <c r="F110" t="s">
        <v>1422</v>
      </c>
      <c r="G110" t="s">
        <v>755</v>
      </c>
      <c r="H110" t="s">
        <v>102</v>
      </c>
      <c r="I110" s="78">
        <v>209179</v>
      </c>
      <c r="J110" s="78">
        <v>470.4</v>
      </c>
      <c r="K110" s="78">
        <v>0</v>
      </c>
      <c r="L110" s="78">
        <v>983.97801600000003</v>
      </c>
      <c r="M110" s="79">
        <v>2.3999999999999998E-3</v>
      </c>
      <c r="N110" s="79">
        <v>2.5999999999999999E-3</v>
      </c>
      <c r="O110" s="79">
        <v>5.9999999999999995E-4</v>
      </c>
    </row>
    <row r="111" spans="2:15">
      <c r="B111" t="s">
        <v>1423</v>
      </c>
      <c r="C111" t="s">
        <v>1424</v>
      </c>
      <c r="D111" t="s">
        <v>100</v>
      </c>
      <c r="E111" t="s">
        <v>123</v>
      </c>
      <c r="F111" t="s">
        <v>1425</v>
      </c>
      <c r="G111" t="s">
        <v>755</v>
      </c>
      <c r="H111" t="s">
        <v>102</v>
      </c>
      <c r="I111" s="78">
        <v>7702</v>
      </c>
      <c r="J111" s="78">
        <v>1013</v>
      </c>
      <c r="K111" s="78">
        <v>1.27027</v>
      </c>
      <c r="L111" s="78">
        <v>79.291529999999995</v>
      </c>
      <c r="M111" s="79">
        <v>5.0000000000000001E-4</v>
      </c>
      <c r="N111" s="79">
        <v>2.0000000000000001E-4</v>
      </c>
      <c r="O111" s="79">
        <v>0</v>
      </c>
    </row>
    <row r="112" spans="2:15">
      <c r="B112" t="s">
        <v>1426</v>
      </c>
      <c r="C112" t="s">
        <v>1427</v>
      </c>
      <c r="D112" t="s">
        <v>100</v>
      </c>
      <c r="E112" t="s">
        <v>123</v>
      </c>
      <c r="F112" t="s">
        <v>1003</v>
      </c>
      <c r="G112" t="s">
        <v>768</v>
      </c>
      <c r="H112" t="s">
        <v>102</v>
      </c>
      <c r="I112" s="78">
        <v>15639</v>
      </c>
      <c r="J112" s="78">
        <v>6472</v>
      </c>
      <c r="K112" s="78">
        <v>0</v>
      </c>
      <c r="L112" s="78">
        <v>1012.15608</v>
      </c>
      <c r="M112" s="79">
        <v>1.1999999999999999E-3</v>
      </c>
      <c r="N112" s="79">
        <v>2.7000000000000001E-3</v>
      </c>
      <c r="O112" s="79">
        <v>5.9999999999999995E-4</v>
      </c>
    </row>
    <row r="113" spans="2:15">
      <c r="B113" t="s">
        <v>1428</v>
      </c>
      <c r="C113" t="s">
        <v>1429</v>
      </c>
      <c r="D113" t="s">
        <v>100</v>
      </c>
      <c r="E113" t="s">
        <v>123</v>
      </c>
      <c r="F113" t="s">
        <v>1430</v>
      </c>
      <c r="G113" t="s">
        <v>768</v>
      </c>
      <c r="H113" t="s">
        <v>102</v>
      </c>
      <c r="I113" s="78">
        <v>20398</v>
      </c>
      <c r="J113" s="78">
        <v>4476</v>
      </c>
      <c r="K113" s="78">
        <v>0</v>
      </c>
      <c r="L113" s="78">
        <v>913.01448000000005</v>
      </c>
      <c r="M113" s="79">
        <v>4.7000000000000002E-3</v>
      </c>
      <c r="N113" s="79">
        <v>2.3999999999999998E-3</v>
      </c>
      <c r="O113" s="79">
        <v>5.0000000000000001E-4</v>
      </c>
    </row>
    <row r="114" spans="2:15">
      <c r="B114" t="s">
        <v>1431</v>
      </c>
      <c r="C114" t="s">
        <v>1432</v>
      </c>
      <c r="D114" t="s">
        <v>100</v>
      </c>
      <c r="E114" t="s">
        <v>123</v>
      </c>
      <c r="F114" t="s">
        <v>1433</v>
      </c>
      <c r="G114" t="s">
        <v>747</v>
      </c>
      <c r="H114" t="s">
        <v>102</v>
      </c>
      <c r="I114" s="78">
        <v>13071</v>
      </c>
      <c r="J114" s="78">
        <v>1141</v>
      </c>
      <c r="K114" s="78">
        <v>0</v>
      </c>
      <c r="L114" s="78">
        <v>149.14010999999999</v>
      </c>
      <c r="M114" s="79">
        <v>8.0000000000000004E-4</v>
      </c>
      <c r="N114" s="79">
        <v>4.0000000000000002E-4</v>
      </c>
      <c r="O114" s="79">
        <v>1E-4</v>
      </c>
    </row>
    <row r="115" spans="2:15">
      <c r="B115" t="s">
        <v>1434</v>
      </c>
      <c r="C115" t="s">
        <v>1435</v>
      </c>
      <c r="D115" t="s">
        <v>100</v>
      </c>
      <c r="E115" t="s">
        <v>123</v>
      </c>
      <c r="F115" t="s">
        <v>1436</v>
      </c>
      <c r="G115" t="s">
        <v>747</v>
      </c>
      <c r="H115" t="s">
        <v>102</v>
      </c>
      <c r="I115" s="78">
        <v>48003</v>
      </c>
      <c r="J115" s="78">
        <v>1822</v>
      </c>
      <c r="K115" s="78">
        <v>0</v>
      </c>
      <c r="L115" s="78">
        <v>874.61465999999996</v>
      </c>
      <c r="M115" s="79">
        <v>2.7000000000000001E-3</v>
      </c>
      <c r="N115" s="79">
        <v>2.3E-3</v>
      </c>
      <c r="O115" s="79">
        <v>5.0000000000000001E-4</v>
      </c>
    </row>
    <row r="116" spans="2:15">
      <c r="B116" t="s">
        <v>1437</v>
      </c>
      <c r="C116" t="s">
        <v>1438</v>
      </c>
      <c r="D116" t="s">
        <v>100</v>
      </c>
      <c r="E116" t="s">
        <v>123</v>
      </c>
      <c r="F116" t="s">
        <v>1439</v>
      </c>
      <c r="G116" t="s">
        <v>747</v>
      </c>
      <c r="H116" t="s">
        <v>102</v>
      </c>
      <c r="I116" s="78">
        <v>4801</v>
      </c>
      <c r="J116" s="78">
        <v>11220</v>
      </c>
      <c r="K116" s="78">
        <v>0</v>
      </c>
      <c r="L116" s="78">
        <v>538.67219999999998</v>
      </c>
      <c r="M116" s="79">
        <v>1.4E-3</v>
      </c>
      <c r="N116" s="79">
        <v>1.4E-3</v>
      </c>
      <c r="O116" s="79">
        <v>2.9999999999999997E-4</v>
      </c>
    </row>
    <row r="117" spans="2:15">
      <c r="B117" t="s">
        <v>1440</v>
      </c>
      <c r="C117" t="s">
        <v>1441</v>
      </c>
      <c r="D117" t="s">
        <v>100</v>
      </c>
      <c r="E117" t="s">
        <v>123</v>
      </c>
      <c r="F117" t="s">
        <v>1442</v>
      </c>
      <c r="G117" t="s">
        <v>747</v>
      </c>
      <c r="H117" t="s">
        <v>102</v>
      </c>
      <c r="I117" s="78">
        <v>9936</v>
      </c>
      <c r="J117" s="78">
        <v>7878</v>
      </c>
      <c r="K117" s="78">
        <v>0</v>
      </c>
      <c r="L117" s="78">
        <v>782.75807999999995</v>
      </c>
      <c r="M117" s="79">
        <v>2.7000000000000001E-3</v>
      </c>
      <c r="N117" s="79">
        <v>2.0999999999999999E-3</v>
      </c>
      <c r="O117" s="79">
        <v>4.0000000000000002E-4</v>
      </c>
    </row>
    <row r="118" spans="2:15">
      <c r="B118" t="s">
        <v>1443</v>
      </c>
      <c r="C118" t="s">
        <v>1444</v>
      </c>
      <c r="D118" t="s">
        <v>100</v>
      </c>
      <c r="E118" t="s">
        <v>123</v>
      </c>
      <c r="F118" t="s">
        <v>1445</v>
      </c>
      <c r="G118" t="s">
        <v>747</v>
      </c>
      <c r="H118" t="s">
        <v>102</v>
      </c>
      <c r="I118" s="78">
        <v>18578</v>
      </c>
      <c r="J118" s="78">
        <v>7922</v>
      </c>
      <c r="K118" s="78">
        <v>0</v>
      </c>
      <c r="L118" s="78">
        <v>1471.7491600000001</v>
      </c>
      <c r="M118" s="79">
        <v>1.5E-3</v>
      </c>
      <c r="N118" s="79">
        <v>3.8999999999999998E-3</v>
      </c>
      <c r="O118" s="79">
        <v>8.0000000000000004E-4</v>
      </c>
    </row>
    <row r="119" spans="2:15">
      <c r="B119" t="s">
        <v>1446</v>
      </c>
      <c r="C119" t="s">
        <v>1447</v>
      </c>
      <c r="D119" t="s">
        <v>100</v>
      </c>
      <c r="E119" t="s">
        <v>123</v>
      </c>
      <c r="F119" t="s">
        <v>1448</v>
      </c>
      <c r="G119" t="s">
        <v>1449</v>
      </c>
      <c r="H119" t="s">
        <v>102</v>
      </c>
      <c r="I119" s="78">
        <v>31894</v>
      </c>
      <c r="J119" s="78">
        <v>933.8</v>
      </c>
      <c r="K119" s="78">
        <v>0</v>
      </c>
      <c r="L119" s="78">
        <v>297.82617199999999</v>
      </c>
      <c r="M119" s="79">
        <v>8.9999999999999998E-4</v>
      </c>
      <c r="N119" s="79">
        <v>8.0000000000000004E-4</v>
      </c>
      <c r="O119" s="79">
        <v>2.0000000000000001E-4</v>
      </c>
    </row>
    <row r="120" spans="2:15">
      <c r="B120" t="s">
        <v>1450</v>
      </c>
      <c r="C120" t="s">
        <v>1451</v>
      </c>
      <c r="D120" t="s">
        <v>100</v>
      </c>
      <c r="E120" t="s">
        <v>123</v>
      </c>
      <c r="F120" t="s">
        <v>1452</v>
      </c>
      <c r="G120" t="s">
        <v>1449</v>
      </c>
      <c r="H120" t="s">
        <v>102</v>
      </c>
      <c r="I120" s="78">
        <v>56931</v>
      </c>
      <c r="J120" s="78">
        <v>751.1</v>
      </c>
      <c r="K120" s="78">
        <v>0</v>
      </c>
      <c r="L120" s="78">
        <v>427.60874100000001</v>
      </c>
      <c r="M120" s="79">
        <v>1.1000000000000001E-3</v>
      </c>
      <c r="N120" s="79">
        <v>1.1000000000000001E-3</v>
      </c>
      <c r="O120" s="79">
        <v>2.0000000000000001E-4</v>
      </c>
    </row>
    <row r="121" spans="2:15">
      <c r="B121" t="s">
        <v>1453</v>
      </c>
      <c r="C121" t="s">
        <v>1454</v>
      </c>
      <c r="D121" t="s">
        <v>100</v>
      </c>
      <c r="E121" t="s">
        <v>123</v>
      </c>
      <c r="F121" t="s">
        <v>1455</v>
      </c>
      <c r="G121" t="s">
        <v>902</v>
      </c>
      <c r="H121" t="s">
        <v>102</v>
      </c>
      <c r="I121" s="78">
        <v>20437</v>
      </c>
      <c r="J121" s="78">
        <v>7273</v>
      </c>
      <c r="K121" s="78">
        <v>0</v>
      </c>
      <c r="L121" s="78">
        <v>1486.38301</v>
      </c>
      <c r="M121" s="79">
        <v>2.9999999999999997E-4</v>
      </c>
      <c r="N121" s="79">
        <v>3.8999999999999998E-3</v>
      </c>
      <c r="O121" s="79">
        <v>8.0000000000000004E-4</v>
      </c>
    </row>
    <row r="122" spans="2:15">
      <c r="B122" t="s">
        <v>1456</v>
      </c>
      <c r="C122" t="s">
        <v>1457</v>
      </c>
      <c r="D122" t="s">
        <v>100</v>
      </c>
      <c r="E122" t="s">
        <v>123</v>
      </c>
      <c r="F122" t="s">
        <v>1458</v>
      </c>
      <c r="G122" t="s">
        <v>529</v>
      </c>
      <c r="H122" t="s">
        <v>102</v>
      </c>
      <c r="I122" s="78">
        <v>1173.8900000000001</v>
      </c>
      <c r="J122" s="78">
        <v>36600</v>
      </c>
      <c r="K122" s="78">
        <v>0</v>
      </c>
      <c r="L122" s="78">
        <v>429.64373999999998</v>
      </c>
      <c r="M122" s="79">
        <v>1E-3</v>
      </c>
      <c r="N122" s="79">
        <v>1.1000000000000001E-3</v>
      </c>
      <c r="O122" s="79">
        <v>2.0000000000000001E-4</v>
      </c>
    </row>
    <row r="123" spans="2:15">
      <c r="B123" t="s">
        <v>1459</v>
      </c>
      <c r="C123" t="s">
        <v>1460</v>
      </c>
      <c r="D123" t="s">
        <v>100</v>
      </c>
      <c r="E123" t="s">
        <v>123</v>
      </c>
      <c r="F123" t="s">
        <v>1461</v>
      </c>
      <c r="G123" t="s">
        <v>529</v>
      </c>
      <c r="H123" t="s">
        <v>102</v>
      </c>
      <c r="I123" s="78">
        <v>17673.25</v>
      </c>
      <c r="J123" s="78">
        <v>3007</v>
      </c>
      <c r="K123" s="78">
        <v>0</v>
      </c>
      <c r="L123" s="78">
        <v>531.43462750000003</v>
      </c>
      <c r="M123" s="79">
        <v>4.1999999999999997E-3</v>
      </c>
      <c r="N123" s="79">
        <v>1.4E-3</v>
      </c>
      <c r="O123" s="79">
        <v>2.9999999999999997E-4</v>
      </c>
    </row>
    <row r="124" spans="2:15">
      <c r="B124" t="s">
        <v>1462</v>
      </c>
      <c r="C124" t="s">
        <v>1463</v>
      </c>
      <c r="D124" t="s">
        <v>100</v>
      </c>
      <c r="E124" t="s">
        <v>123</v>
      </c>
      <c r="F124" t="s">
        <v>1464</v>
      </c>
      <c r="G124" t="s">
        <v>1465</v>
      </c>
      <c r="H124" t="s">
        <v>102</v>
      </c>
      <c r="I124" s="78">
        <v>14636</v>
      </c>
      <c r="J124" s="78">
        <v>7908</v>
      </c>
      <c r="K124" s="78">
        <v>0</v>
      </c>
      <c r="L124" s="78">
        <v>1157.41488</v>
      </c>
      <c r="M124" s="79">
        <v>1.6999999999999999E-3</v>
      </c>
      <c r="N124" s="79">
        <v>3.0999999999999999E-3</v>
      </c>
      <c r="O124" s="79">
        <v>6.9999999999999999E-4</v>
      </c>
    </row>
    <row r="125" spans="2:15">
      <c r="B125" t="s">
        <v>1466</v>
      </c>
      <c r="C125" t="s">
        <v>1467</v>
      </c>
      <c r="D125" t="s">
        <v>100</v>
      </c>
      <c r="E125" t="s">
        <v>123</v>
      </c>
      <c r="F125" t="s">
        <v>1468</v>
      </c>
      <c r="G125" t="s">
        <v>1465</v>
      </c>
      <c r="H125" t="s">
        <v>102</v>
      </c>
      <c r="I125" s="78">
        <v>9608</v>
      </c>
      <c r="J125" s="78">
        <v>17030</v>
      </c>
      <c r="K125" s="78">
        <v>0</v>
      </c>
      <c r="L125" s="78">
        <v>1636.2424000000001</v>
      </c>
      <c r="M125" s="79">
        <v>4.3E-3</v>
      </c>
      <c r="N125" s="79">
        <v>4.3E-3</v>
      </c>
      <c r="O125" s="79">
        <v>8.9999999999999998E-4</v>
      </c>
    </row>
    <row r="126" spans="2:15">
      <c r="B126" t="s">
        <v>1469</v>
      </c>
      <c r="C126" t="s">
        <v>1470</v>
      </c>
      <c r="D126" t="s">
        <v>100</v>
      </c>
      <c r="E126" t="s">
        <v>123</v>
      </c>
      <c r="F126" t="s">
        <v>590</v>
      </c>
      <c r="G126" t="s">
        <v>591</v>
      </c>
      <c r="H126" t="s">
        <v>102</v>
      </c>
      <c r="I126" s="78">
        <v>174339</v>
      </c>
      <c r="J126" s="78">
        <v>388.5</v>
      </c>
      <c r="K126" s="78">
        <v>16.074390000000001</v>
      </c>
      <c r="L126" s="78">
        <v>693.38140499999997</v>
      </c>
      <c r="M126" s="79">
        <v>1.1000000000000001E-3</v>
      </c>
      <c r="N126" s="79">
        <v>1.8E-3</v>
      </c>
      <c r="O126" s="79">
        <v>4.0000000000000002E-4</v>
      </c>
    </row>
    <row r="127" spans="2:15">
      <c r="B127" t="s">
        <v>1471</v>
      </c>
      <c r="C127" t="s">
        <v>1472</v>
      </c>
      <c r="D127" t="s">
        <v>100</v>
      </c>
      <c r="E127" t="s">
        <v>123</v>
      </c>
      <c r="F127" t="s">
        <v>661</v>
      </c>
      <c r="G127" t="s">
        <v>399</v>
      </c>
      <c r="H127" t="s">
        <v>102</v>
      </c>
      <c r="I127" s="78">
        <v>95350</v>
      </c>
      <c r="J127" s="78">
        <v>226.2</v>
      </c>
      <c r="K127" s="78">
        <v>0</v>
      </c>
      <c r="L127" s="78">
        <v>215.68170000000001</v>
      </c>
      <c r="M127" s="79">
        <v>2.9999999999999997E-4</v>
      </c>
      <c r="N127" s="79">
        <v>5.9999999999999995E-4</v>
      </c>
      <c r="O127" s="79">
        <v>1E-4</v>
      </c>
    </row>
    <row r="128" spans="2:15">
      <c r="B128" t="s">
        <v>1473</v>
      </c>
      <c r="C128" t="s">
        <v>1474</v>
      </c>
      <c r="D128" t="s">
        <v>100</v>
      </c>
      <c r="E128" t="s">
        <v>123</v>
      </c>
      <c r="F128" t="s">
        <v>1475</v>
      </c>
      <c r="G128" t="s">
        <v>399</v>
      </c>
      <c r="H128" t="s">
        <v>102</v>
      </c>
      <c r="I128" s="78">
        <v>14208</v>
      </c>
      <c r="J128" s="78">
        <v>12870</v>
      </c>
      <c r="K128" s="78">
        <v>0</v>
      </c>
      <c r="L128" s="78">
        <v>1828.5696</v>
      </c>
      <c r="M128" s="79">
        <v>5.9999999999999995E-4</v>
      </c>
      <c r="N128" s="79">
        <v>4.7999999999999996E-3</v>
      </c>
      <c r="O128" s="79">
        <v>1E-3</v>
      </c>
    </row>
    <row r="129" spans="2:15">
      <c r="B129" t="s">
        <v>1476</v>
      </c>
      <c r="C129" t="s">
        <v>1477</v>
      </c>
      <c r="D129" t="s">
        <v>100</v>
      </c>
      <c r="E129" t="s">
        <v>123</v>
      </c>
      <c r="F129" t="s">
        <v>1478</v>
      </c>
      <c r="G129" t="s">
        <v>1479</v>
      </c>
      <c r="H129" t="s">
        <v>102</v>
      </c>
      <c r="I129" s="78">
        <v>485534</v>
      </c>
      <c r="J129" s="78">
        <v>174.1</v>
      </c>
      <c r="K129" s="78">
        <v>0</v>
      </c>
      <c r="L129" s="78">
        <v>845.31469400000003</v>
      </c>
      <c r="M129" s="79">
        <v>1.6000000000000001E-3</v>
      </c>
      <c r="N129" s="79">
        <v>2.2000000000000001E-3</v>
      </c>
      <c r="O129" s="79">
        <v>5.0000000000000001E-4</v>
      </c>
    </row>
    <row r="130" spans="2:15">
      <c r="B130" t="s">
        <v>1480</v>
      </c>
      <c r="C130" t="s">
        <v>1481</v>
      </c>
      <c r="D130" t="s">
        <v>100</v>
      </c>
      <c r="E130" t="s">
        <v>123</v>
      </c>
      <c r="F130" t="s">
        <v>1482</v>
      </c>
      <c r="G130" t="s">
        <v>1479</v>
      </c>
      <c r="H130" t="s">
        <v>102</v>
      </c>
      <c r="I130" s="78">
        <v>111147</v>
      </c>
      <c r="J130" s="78">
        <v>309.8</v>
      </c>
      <c r="K130" s="78">
        <v>0</v>
      </c>
      <c r="L130" s="78">
        <v>344.33340600000002</v>
      </c>
      <c r="M130" s="79">
        <v>1.6999999999999999E-3</v>
      </c>
      <c r="N130" s="79">
        <v>8.9999999999999998E-4</v>
      </c>
      <c r="O130" s="79">
        <v>2.0000000000000001E-4</v>
      </c>
    </row>
    <row r="131" spans="2:15">
      <c r="B131" t="s">
        <v>1483</v>
      </c>
      <c r="C131" t="s">
        <v>1484</v>
      </c>
      <c r="D131" t="s">
        <v>100</v>
      </c>
      <c r="E131" t="s">
        <v>123</v>
      </c>
      <c r="F131" t="s">
        <v>1485</v>
      </c>
      <c r="G131" t="s">
        <v>1479</v>
      </c>
      <c r="H131" t="s">
        <v>102</v>
      </c>
      <c r="I131" s="78">
        <v>44495</v>
      </c>
      <c r="J131" s="78">
        <v>938.2</v>
      </c>
      <c r="K131" s="78">
        <v>0</v>
      </c>
      <c r="L131" s="78">
        <v>417.45209</v>
      </c>
      <c r="M131" s="79">
        <v>4.7999999999999996E-3</v>
      </c>
      <c r="N131" s="79">
        <v>1.1000000000000001E-3</v>
      </c>
      <c r="O131" s="79">
        <v>2.0000000000000001E-4</v>
      </c>
    </row>
    <row r="132" spans="2:15">
      <c r="B132" t="s">
        <v>1486</v>
      </c>
      <c r="C132" t="s">
        <v>1487</v>
      </c>
      <c r="D132" t="s">
        <v>100</v>
      </c>
      <c r="E132" t="s">
        <v>123</v>
      </c>
      <c r="F132" t="s">
        <v>1488</v>
      </c>
      <c r="G132" t="s">
        <v>125</v>
      </c>
      <c r="H132" t="s">
        <v>102</v>
      </c>
      <c r="I132" s="78">
        <v>112910</v>
      </c>
      <c r="J132" s="78">
        <v>194.5</v>
      </c>
      <c r="K132" s="78">
        <v>0</v>
      </c>
      <c r="L132" s="78">
        <v>219.60995</v>
      </c>
      <c r="M132" s="79">
        <v>1E-3</v>
      </c>
      <c r="N132" s="79">
        <v>5.9999999999999995E-4</v>
      </c>
      <c r="O132" s="79">
        <v>1E-4</v>
      </c>
    </row>
    <row r="133" spans="2:15">
      <c r="B133" t="s">
        <v>1489</v>
      </c>
      <c r="C133" t="s">
        <v>1490</v>
      </c>
      <c r="D133" t="s">
        <v>100</v>
      </c>
      <c r="E133" t="s">
        <v>123</v>
      </c>
      <c r="F133" t="s">
        <v>1491</v>
      </c>
      <c r="G133" t="s">
        <v>125</v>
      </c>
      <c r="H133" t="s">
        <v>102</v>
      </c>
      <c r="I133" s="78">
        <v>134500</v>
      </c>
      <c r="J133" s="78">
        <v>102.5</v>
      </c>
      <c r="K133" s="78">
        <v>0</v>
      </c>
      <c r="L133" s="78">
        <v>137.86250000000001</v>
      </c>
      <c r="M133" s="79">
        <v>2E-3</v>
      </c>
      <c r="N133" s="79">
        <v>4.0000000000000002E-4</v>
      </c>
      <c r="O133" s="79">
        <v>1E-4</v>
      </c>
    </row>
    <row r="134" spans="2:15">
      <c r="B134" t="s">
        <v>1492</v>
      </c>
      <c r="C134" t="s">
        <v>1493</v>
      </c>
      <c r="D134" t="s">
        <v>100</v>
      </c>
      <c r="E134" t="s">
        <v>123</v>
      </c>
      <c r="F134" t="s">
        <v>1494</v>
      </c>
      <c r="G134" t="s">
        <v>125</v>
      </c>
      <c r="H134" t="s">
        <v>102</v>
      </c>
      <c r="I134" s="78">
        <v>86696</v>
      </c>
      <c r="J134" s="78">
        <v>265.39999999999998</v>
      </c>
      <c r="K134" s="78">
        <v>0</v>
      </c>
      <c r="L134" s="78">
        <v>230.091184</v>
      </c>
      <c r="M134" s="79">
        <v>1.1000000000000001E-3</v>
      </c>
      <c r="N134" s="79">
        <v>5.9999999999999995E-4</v>
      </c>
      <c r="O134" s="79">
        <v>1E-4</v>
      </c>
    </row>
    <row r="135" spans="2:15">
      <c r="B135" t="s">
        <v>1495</v>
      </c>
      <c r="C135" t="s">
        <v>1496</v>
      </c>
      <c r="D135" t="s">
        <v>100</v>
      </c>
      <c r="E135" t="s">
        <v>123</v>
      </c>
      <c r="F135" t="s">
        <v>1497</v>
      </c>
      <c r="G135" t="s">
        <v>1327</v>
      </c>
      <c r="H135" t="s">
        <v>102</v>
      </c>
      <c r="I135" s="78">
        <v>72301</v>
      </c>
      <c r="J135" s="78">
        <v>70</v>
      </c>
      <c r="K135" s="78">
        <v>0</v>
      </c>
      <c r="L135" s="78">
        <v>50.610700000000001</v>
      </c>
      <c r="M135" s="79">
        <v>2E-3</v>
      </c>
      <c r="N135" s="79">
        <v>1E-4</v>
      </c>
      <c r="O135" s="79">
        <v>0</v>
      </c>
    </row>
    <row r="136" spans="2:15">
      <c r="B136" t="s">
        <v>1498</v>
      </c>
      <c r="C136" t="s">
        <v>1499</v>
      </c>
      <c r="D136" t="s">
        <v>100</v>
      </c>
      <c r="E136" t="s">
        <v>123</v>
      </c>
      <c r="F136" t="s">
        <v>1500</v>
      </c>
      <c r="G136" t="s">
        <v>1327</v>
      </c>
      <c r="H136" t="s">
        <v>102</v>
      </c>
      <c r="I136" s="78">
        <v>245000</v>
      </c>
      <c r="J136" s="78">
        <v>51.5</v>
      </c>
      <c r="K136" s="78">
        <v>0</v>
      </c>
      <c r="L136" s="78">
        <v>126.175</v>
      </c>
      <c r="M136" s="79">
        <v>2.7000000000000001E-3</v>
      </c>
      <c r="N136" s="79">
        <v>2.9999999999999997E-4</v>
      </c>
      <c r="O136" s="79">
        <v>1E-4</v>
      </c>
    </row>
    <row r="137" spans="2:15">
      <c r="B137" t="s">
        <v>1501</v>
      </c>
      <c r="C137" t="s">
        <v>1502</v>
      </c>
      <c r="D137" t="s">
        <v>100</v>
      </c>
      <c r="E137" t="s">
        <v>123</v>
      </c>
      <c r="F137" t="s">
        <v>858</v>
      </c>
      <c r="G137" t="s">
        <v>776</v>
      </c>
      <c r="H137" t="s">
        <v>102</v>
      </c>
      <c r="I137" s="78">
        <v>13035</v>
      </c>
      <c r="J137" s="78">
        <v>3590</v>
      </c>
      <c r="K137" s="78">
        <v>0</v>
      </c>
      <c r="L137" s="78">
        <v>467.95650000000001</v>
      </c>
      <c r="M137" s="79">
        <v>8.9999999999999998E-4</v>
      </c>
      <c r="N137" s="79">
        <v>1.1999999999999999E-3</v>
      </c>
      <c r="O137" s="79">
        <v>2.9999999999999997E-4</v>
      </c>
    </row>
    <row r="138" spans="2:15">
      <c r="B138" t="s">
        <v>1503</v>
      </c>
      <c r="C138" t="s">
        <v>1504</v>
      </c>
      <c r="D138" t="s">
        <v>100</v>
      </c>
      <c r="E138" t="s">
        <v>123</v>
      </c>
      <c r="F138" t="s">
        <v>1505</v>
      </c>
      <c r="G138" t="s">
        <v>796</v>
      </c>
      <c r="H138" t="s">
        <v>102</v>
      </c>
      <c r="I138" s="78">
        <v>2099</v>
      </c>
      <c r="J138" s="78">
        <v>22040</v>
      </c>
      <c r="K138" s="78">
        <v>0</v>
      </c>
      <c r="L138" s="78">
        <v>462.61959999999999</v>
      </c>
      <c r="M138" s="79">
        <v>5.0000000000000001E-4</v>
      </c>
      <c r="N138" s="79">
        <v>1.1999999999999999E-3</v>
      </c>
      <c r="O138" s="79">
        <v>2.9999999999999997E-4</v>
      </c>
    </row>
    <row r="139" spans="2:15">
      <c r="B139" t="s">
        <v>1506</v>
      </c>
      <c r="C139" t="s">
        <v>1507</v>
      </c>
      <c r="D139" t="s">
        <v>100</v>
      </c>
      <c r="E139" t="s">
        <v>123</v>
      </c>
      <c r="F139" t="s">
        <v>1508</v>
      </c>
      <c r="G139" t="s">
        <v>127</v>
      </c>
      <c r="H139" t="s">
        <v>102</v>
      </c>
      <c r="I139" s="78">
        <v>163161.68</v>
      </c>
      <c r="J139" s="78">
        <v>455</v>
      </c>
      <c r="K139" s="78">
        <v>2.9659499999999999</v>
      </c>
      <c r="L139" s="78">
        <v>745.35159399999998</v>
      </c>
      <c r="M139" s="79">
        <v>3.0000000000000001E-3</v>
      </c>
      <c r="N139" s="79">
        <v>2E-3</v>
      </c>
      <c r="O139" s="79">
        <v>4.0000000000000002E-4</v>
      </c>
    </row>
    <row r="140" spans="2:15">
      <c r="B140" t="s">
        <v>1509</v>
      </c>
      <c r="C140" t="s">
        <v>1510</v>
      </c>
      <c r="D140" t="s">
        <v>100</v>
      </c>
      <c r="E140" t="s">
        <v>123</v>
      </c>
      <c r="F140" t="s">
        <v>876</v>
      </c>
      <c r="G140" t="s">
        <v>127</v>
      </c>
      <c r="H140" t="s">
        <v>102</v>
      </c>
      <c r="I140" s="78">
        <v>51765</v>
      </c>
      <c r="J140" s="78">
        <v>2137</v>
      </c>
      <c r="K140" s="78">
        <v>0</v>
      </c>
      <c r="L140" s="78">
        <v>1106.2180499999999</v>
      </c>
      <c r="M140" s="79">
        <v>3.0999999999999999E-3</v>
      </c>
      <c r="N140" s="79">
        <v>2.8999999999999998E-3</v>
      </c>
      <c r="O140" s="79">
        <v>5.9999999999999995E-4</v>
      </c>
    </row>
    <row r="141" spans="2:15">
      <c r="B141" t="s">
        <v>1511</v>
      </c>
      <c r="C141" t="s">
        <v>1512</v>
      </c>
      <c r="D141" t="s">
        <v>100</v>
      </c>
      <c r="E141" t="s">
        <v>123</v>
      </c>
      <c r="F141" t="s">
        <v>1513</v>
      </c>
      <c r="G141" t="s">
        <v>127</v>
      </c>
      <c r="H141" t="s">
        <v>102</v>
      </c>
      <c r="I141" s="78">
        <v>23090</v>
      </c>
      <c r="J141" s="78">
        <v>2216</v>
      </c>
      <c r="K141" s="78">
        <v>0</v>
      </c>
      <c r="L141" s="78">
        <v>511.67439999999999</v>
      </c>
      <c r="M141" s="79">
        <v>4.7000000000000002E-3</v>
      </c>
      <c r="N141" s="79">
        <v>1.4E-3</v>
      </c>
      <c r="O141" s="79">
        <v>2.9999999999999997E-4</v>
      </c>
    </row>
    <row r="142" spans="2:15">
      <c r="B142" t="s">
        <v>1514</v>
      </c>
      <c r="C142" t="s">
        <v>1515</v>
      </c>
      <c r="D142" t="s">
        <v>100</v>
      </c>
      <c r="E142" t="s">
        <v>123</v>
      </c>
      <c r="F142" t="s">
        <v>1516</v>
      </c>
      <c r="G142" t="s">
        <v>129</v>
      </c>
      <c r="H142" t="s">
        <v>102</v>
      </c>
      <c r="I142" s="78">
        <v>8824</v>
      </c>
      <c r="J142" s="78">
        <v>2060</v>
      </c>
      <c r="K142" s="78">
        <v>0</v>
      </c>
      <c r="L142" s="78">
        <v>181.77440000000001</v>
      </c>
      <c r="M142" s="79">
        <v>6.9999999999999999E-4</v>
      </c>
      <c r="N142" s="79">
        <v>5.0000000000000001E-4</v>
      </c>
      <c r="O142" s="79">
        <v>1E-4</v>
      </c>
    </row>
    <row r="143" spans="2:15">
      <c r="B143" t="s">
        <v>1517</v>
      </c>
      <c r="C143" t="s">
        <v>1518</v>
      </c>
      <c r="D143" t="s">
        <v>100</v>
      </c>
      <c r="E143" t="s">
        <v>123</v>
      </c>
      <c r="F143" t="s">
        <v>964</v>
      </c>
      <c r="G143" t="s">
        <v>132</v>
      </c>
      <c r="H143" t="s">
        <v>102</v>
      </c>
      <c r="I143" s="78">
        <v>52538.81</v>
      </c>
      <c r="J143" s="78">
        <v>1299</v>
      </c>
      <c r="K143" s="78">
        <v>0</v>
      </c>
      <c r="L143" s="78">
        <v>682.47914189999995</v>
      </c>
      <c r="M143" s="79">
        <v>5.0000000000000001E-4</v>
      </c>
      <c r="N143" s="79">
        <v>1.8E-3</v>
      </c>
      <c r="O143" s="79">
        <v>4.0000000000000002E-4</v>
      </c>
    </row>
    <row r="144" spans="2:15">
      <c r="B144" s="80" t="s">
        <v>1519</v>
      </c>
      <c r="E144" s="16"/>
      <c r="F144" s="16"/>
      <c r="G144" s="16"/>
      <c r="I144" s="82">
        <v>0</v>
      </c>
      <c r="K144" s="82">
        <v>0</v>
      </c>
      <c r="L144" s="82">
        <v>0</v>
      </c>
      <c r="N144" s="81">
        <v>0</v>
      </c>
      <c r="O144" s="81">
        <v>0</v>
      </c>
    </row>
    <row r="145" spans="2:15">
      <c r="B145" t="s">
        <v>242</v>
      </c>
      <c r="C145" t="s">
        <v>242</v>
      </c>
      <c r="E145" s="16"/>
      <c r="F145" s="16"/>
      <c r="G145" t="s">
        <v>242</v>
      </c>
      <c r="H145" t="s">
        <v>242</v>
      </c>
      <c r="I145" s="78">
        <v>0</v>
      </c>
      <c r="J145" s="78">
        <v>0</v>
      </c>
      <c r="L145" s="78">
        <v>0</v>
      </c>
      <c r="M145" s="79">
        <v>0</v>
      </c>
      <c r="N145" s="79">
        <v>0</v>
      </c>
      <c r="O145" s="79">
        <v>0</v>
      </c>
    </row>
    <row r="146" spans="2:15">
      <c r="B146" s="80" t="s">
        <v>263</v>
      </c>
      <c r="E146" s="16"/>
      <c r="F146" s="16"/>
      <c r="G146" s="16"/>
      <c r="I146" s="82">
        <v>2477295.0329999998</v>
      </c>
      <c r="K146" s="82">
        <v>54.093480540000002</v>
      </c>
      <c r="L146" s="82">
        <v>47484.762660091357</v>
      </c>
      <c r="N146" s="81">
        <v>0.1258</v>
      </c>
      <c r="O146" s="81">
        <v>2.69E-2</v>
      </c>
    </row>
    <row r="147" spans="2:15">
      <c r="B147" s="80" t="s">
        <v>403</v>
      </c>
      <c r="E147" s="16"/>
      <c r="F147" s="16"/>
      <c r="G147" s="16"/>
      <c r="I147" s="82">
        <v>155073</v>
      </c>
      <c r="K147" s="82">
        <v>7.0741199999999997</v>
      </c>
      <c r="L147" s="82">
        <v>16008.178597820001</v>
      </c>
      <c r="N147" s="81">
        <v>4.24E-2</v>
      </c>
      <c r="O147" s="81">
        <v>9.1000000000000004E-3</v>
      </c>
    </row>
    <row r="148" spans="2:15">
      <c r="B148" t="s">
        <v>1520</v>
      </c>
      <c r="C148" t="s">
        <v>1521</v>
      </c>
      <c r="D148" t="s">
        <v>1144</v>
      </c>
      <c r="E148" t="s">
        <v>1049</v>
      </c>
      <c r="F148" t="s">
        <v>1522</v>
      </c>
      <c r="G148" t="s">
        <v>1523</v>
      </c>
      <c r="H148" t="s">
        <v>106</v>
      </c>
      <c r="I148" s="78">
        <v>18542</v>
      </c>
      <c r="J148" s="78">
        <v>404</v>
      </c>
      <c r="K148" s="78">
        <v>0</v>
      </c>
      <c r="L148" s="78">
        <v>268.62611248000002</v>
      </c>
      <c r="M148" s="79">
        <v>1E-3</v>
      </c>
      <c r="N148" s="79">
        <v>6.9999999999999999E-4</v>
      </c>
      <c r="O148" s="79">
        <v>2.0000000000000001E-4</v>
      </c>
    </row>
    <row r="149" spans="2:15">
      <c r="B149" t="s">
        <v>1524</v>
      </c>
      <c r="C149" t="s">
        <v>1525</v>
      </c>
      <c r="D149" t="s">
        <v>1144</v>
      </c>
      <c r="E149" t="s">
        <v>1049</v>
      </c>
      <c r="F149" t="s">
        <v>1526</v>
      </c>
      <c r="G149" t="s">
        <v>1523</v>
      </c>
      <c r="H149" t="s">
        <v>106</v>
      </c>
      <c r="I149" s="78">
        <v>16288</v>
      </c>
      <c r="J149" s="78">
        <v>1940</v>
      </c>
      <c r="K149" s="78">
        <v>0</v>
      </c>
      <c r="L149" s="78">
        <v>1133.1300991999999</v>
      </c>
      <c r="M149" s="79">
        <v>2.9999999999999997E-4</v>
      </c>
      <c r="N149" s="79">
        <v>3.0000000000000001E-3</v>
      </c>
      <c r="O149" s="79">
        <v>5.9999999999999995E-4</v>
      </c>
    </row>
    <row r="150" spans="2:15">
      <c r="B150" t="s">
        <v>1527</v>
      </c>
      <c r="C150" t="s">
        <v>1528</v>
      </c>
      <c r="D150" t="s">
        <v>1144</v>
      </c>
      <c r="E150" t="s">
        <v>1049</v>
      </c>
      <c r="F150" t="s">
        <v>1529</v>
      </c>
      <c r="G150" t="s">
        <v>1149</v>
      </c>
      <c r="H150" t="s">
        <v>106</v>
      </c>
      <c r="I150" s="78">
        <v>9398</v>
      </c>
      <c r="J150" s="78">
        <v>3152</v>
      </c>
      <c r="K150" s="78">
        <v>0</v>
      </c>
      <c r="L150" s="78">
        <v>1062.26270656</v>
      </c>
      <c r="M150" s="79">
        <v>1E-4</v>
      </c>
      <c r="N150" s="79">
        <v>2.8E-3</v>
      </c>
      <c r="O150" s="79">
        <v>5.9999999999999995E-4</v>
      </c>
    </row>
    <row r="151" spans="2:15">
      <c r="B151" t="s">
        <v>1530</v>
      </c>
      <c r="C151" t="s">
        <v>1531</v>
      </c>
      <c r="D151" t="s">
        <v>1144</v>
      </c>
      <c r="E151" t="s">
        <v>1049</v>
      </c>
      <c r="F151" t="s">
        <v>1532</v>
      </c>
      <c r="G151" t="s">
        <v>1122</v>
      </c>
      <c r="H151" t="s">
        <v>106</v>
      </c>
      <c r="I151" s="78">
        <v>3673</v>
      </c>
      <c r="J151" s="78">
        <v>29603</v>
      </c>
      <c r="K151" s="78">
        <v>0</v>
      </c>
      <c r="L151" s="78">
        <v>3899.1230293399999</v>
      </c>
      <c r="M151" s="79">
        <v>1E-4</v>
      </c>
      <c r="N151" s="79">
        <v>1.03E-2</v>
      </c>
      <c r="O151" s="79">
        <v>2.2000000000000001E-3</v>
      </c>
    </row>
    <row r="152" spans="2:15">
      <c r="B152" t="s">
        <v>1533</v>
      </c>
      <c r="C152" t="s">
        <v>1534</v>
      </c>
      <c r="D152" t="s">
        <v>1144</v>
      </c>
      <c r="E152" t="s">
        <v>1049</v>
      </c>
      <c r="F152" t="s">
        <v>1535</v>
      </c>
      <c r="G152" t="s">
        <v>1118</v>
      </c>
      <c r="H152" t="s">
        <v>106</v>
      </c>
      <c r="I152" s="78">
        <v>5300</v>
      </c>
      <c r="J152" s="78">
        <v>12763</v>
      </c>
      <c r="K152" s="78">
        <v>0</v>
      </c>
      <c r="L152" s="78">
        <v>2425.7102540000001</v>
      </c>
      <c r="M152" s="79">
        <v>1E-4</v>
      </c>
      <c r="N152" s="79">
        <v>6.4000000000000003E-3</v>
      </c>
      <c r="O152" s="79">
        <v>1.4E-3</v>
      </c>
    </row>
    <row r="153" spans="2:15">
      <c r="B153" t="s">
        <v>1536</v>
      </c>
      <c r="C153" t="s">
        <v>1537</v>
      </c>
      <c r="D153" t="s">
        <v>1144</v>
      </c>
      <c r="E153" t="s">
        <v>1049</v>
      </c>
      <c r="F153" t="s">
        <v>1538</v>
      </c>
      <c r="G153" t="s">
        <v>1118</v>
      </c>
      <c r="H153" t="s">
        <v>106</v>
      </c>
      <c r="I153" s="78">
        <v>32910</v>
      </c>
      <c r="J153" s="78">
        <v>1005</v>
      </c>
      <c r="K153" s="78">
        <v>0</v>
      </c>
      <c r="L153" s="78">
        <v>1186.053363</v>
      </c>
      <c r="M153" s="79">
        <v>2.7000000000000001E-3</v>
      </c>
      <c r="N153" s="79">
        <v>3.0999999999999999E-3</v>
      </c>
      <c r="O153" s="79">
        <v>6.9999999999999999E-4</v>
      </c>
    </row>
    <row r="154" spans="2:15">
      <c r="B154" t="s">
        <v>1539</v>
      </c>
      <c r="C154" t="s">
        <v>1540</v>
      </c>
      <c r="D154" t="s">
        <v>1144</v>
      </c>
      <c r="E154" t="s">
        <v>1049</v>
      </c>
      <c r="F154" t="s">
        <v>1541</v>
      </c>
      <c r="G154" t="s">
        <v>1083</v>
      </c>
      <c r="H154" t="s">
        <v>106</v>
      </c>
      <c r="I154" s="78">
        <v>18637</v>
      </c>
      <c r="J154" s="78">
        <v>2101</v>
      </c>
      <c r="K154" s="78">
        <v>7.0741199999999997</v>
      </c>
      <c r="L154" s="78">
        <v>1411.22036482</v>
      </c>
      <c r="M154" s="79">
        <v>1.2999999999999999E-3</v>
      </c>
      <c r="N154" s="79">
        <v>3.7000000000000002E-3</v>
      </c>
      <c r="O154" s="79">
        <v>8.0000000000000004E-4</v>
      </c>
    </row>
    <row r="155" spans="2:15">
      <c r="B155" t="s">
        <v>1542</v>
      </c>
      <c r="C155" t="s">
        <v>1543</v>
      </c>
      <c r="D155" t="s">
        <v>1144</v>
      </c>
      <c r="E155" t="s">
        <v>1049</v>
      </c>
      <c r="F155" t="s">
        <v>1544</v>
      </c>
      <c r="G155" t="s">
        <v>1083</v>
      </c>
      <c r="H155" t="s">
        <v>106</v>
      </c>
      <c r="I155" s="78">
        <v>13759</v>
      </c>
      <c r="J155" s="78">
        <v>3660</v>
      </c>
      <c r="K155" s="78">
        <v>0</v>
      </c>
      <c r="L155" s="78">
        <v>1805.8357284000001</v>
      </c>
      <c r="M155" s="79">
        <v>2.3E-3</v>
      </c>
      <c r="N155" s="79">
        <v>4.7999999999999996E-3</v>
      </c>
      <c r="O155" s="79">
        <v>1E-3</v>
      </c>
    </row>
    <row r="156" spans="2:15">
      <c r="B156" t="s">
        <v>1545</v>
      </c>
      <c r="C156" t="s">
        <v>1546</v>
      </c>
      <c r="D156" t="s">
        <v>1144</v>
      </c>
      <c r="E156" t="s">
        <v>1049</v>
      </c>
      <c r="F156" t="s">
        <v>1547</v>
      </c>
      <c r="G156" t="s">
        <v>1083</v>
      </c>
      <c r="H156" t="s">
        <v>106</v>
      </c>
      <c r="I156" s="78">
        <v>31793</v>
      </c>
      <c r="J156" s="78">
        <v>2110</v>
      </c>
      <c r="K156" s="78">
        <v>0</v>
      </c>
      <c r="L156" s="78">
        <v>2405.6046277999999</v>
      </c>
      <c r="M156" s="79">
        <v>8.0000000000000004E-4</v>
      </c>
      <c r="N156" s="79">
        <v>6.4000000000000003E-3</v>
      </c>
      <c r="O156" s="79">
        <v>1.4E-3</v>
      </c>
    </row>
    <row r="157" spans="2:15">
      <c r="B157" t="s">
        <v>1548</v>
      </c>
      <c r="C157" t="s">
        <v>1549</v>
      </c>
      <c r="D157" t="s">
        <v>363</v>
      </c>
      <c r="E157" t="s">
        <v>1049</v>
      </c>
      <c r="F157" t="s">
        <v>1550</v>
      </c>
      <c r="G157" t="s">
        <v>1110</v>
      </c>
      <c r="H157" t="s">
        <v>106</v>
      </c>
      <c r="I157" s="78">
        <v>4773</v>
      </c>
      <c r="J157" s="78">
        <v>2399</v>
      </c>
      <c r="K157" s="78">
        <v>0</v>
      </c>
      <c r="L157" s="78">
        <v>410.61231221999998</v>
      </c>
      <c r="M157" s="79">
        <v>1E-4</v>
      </c>
      <c r="N157" s="79">
        <v>1.1000000000000001E-3</v>
      </c>
      <c r="O157" s="79">
        <v>2.0000000000000001E-4</v>
      </c>
    </row>
    <row r="158" spans="2:15">
      <c r="B158" s="80" t="s">
        <v>404</v>
      </c>
      <c r="E158" s="16"/>
      <c r="F158" s="16"/>
      <c r="G158" s="16"/>
      <c r="I158" s="82">
        <v>2322222.0329999998</v>
      </c>
      <c r="K158" s="82">
        <v>47.019360540000001</v>
      </c>
      <c r="L158" s="82">
        <v>31476.584062271359</v>
      </c>
      <c r="N158" s="81">
        <v>8.3400000000000002E-2</v>
      </c>
      <c r="O158" s="81">
        <v>1.78E-2</v>
      </c>
    </row>
    <row r="159" spans="2:15">
      <c r="B159" t="s">
        <v>1551</v>
      </c>
      <c r="C159" t="s">
        <v>1552</v>
      </c>
      <c r="D159" t="s">
        <v>363</v>
      </c>
      <c r="E159" t="s">
        <v>1049</v>
      </c>
      <c r="F159" t="s">
        <v>1553</v>
      </c>
      <c r="G159" t="s">
        <v>1050</v>
      </c>
      <c r="H159" t="s">
        <v>106</v>
      </c>
      <c r="I159" s="78">
        <v>16760</v>
      </c>
      <c r="J159" s="78">
        <v>4607</v>
      </c>
      <c r="K159" s="78">
        <v>8.0290539999999994E-2</v>
      </c>
      <c r="L159" s="78">
        <v>2768.9499457400002</v>
      </c>
      <c r="M159" s="79">
        <v>0</v>
      </c>
      <c r="N159" s="79">
        <v>7.3000000000000001E-3</v>
      </c>
      <c r="O159" s="79">
        <v>1.6000000000000001E-3</v>
      </c>
    </row>
    <row r="160" spans="2:15">
      <c r="B160" t="s">
        <v>1554</v>
      </c>
      <c r="C160" t="s">
        <v>1555</v>
      </c>
      <c r="D160" t="s">
        <v>363</v>
      </c>
      <c r="E160" t="s">
        <v>1049</v>
      </c>
      <c r="F160" t="s">
        <v>1556</v>
      </c>
      <c r="G160" t="s">
        <v>1050</v>
      </c>
      <c r="H160" t="s">
        <v>106</v>
      </c>
      <c r="I160" s="78">
        <v>10259.08</v>
      </c>
      <c r="J160" s="78">
        <v>3429</v>
      </c>
      <c r="K160" s="78">
        <v>0</v>
      </c>
      <c r="L160" s="78">
        <v>1261.4968975751999</v>
      </c>
      <c r="M160" s="79">
        <v>0</v>
      </c>
      <c r="N160" s="79">
        <v>3.3E-3</v>
      </c>
      <c r="O160" s="79">
        <v>6.9999999999999999E-4</v>
      </c>
    </row>
    <row r="161" spans="2:15">
      <c r="B161" t="s">
        <v>1557</v>
      </c>
      <c r="C161" t="s">
        <v>1558</v>
      </c>
      <c r="D161" t="s">
        <v>363</v>
      </c>
      <c r="E161" t="s">
        <v>1049</v>
      </c>
      <c r="F161" t="s">
        <v>1559</v>
      </c>
      <c r="G161" t="s">
        <v>1064</v>
      </c>
      <c r="H161" t="s">
        <v>106</v>
      </c>
      <c r="I161" s="78">
        <v>8167.41</v>
      </c>
      <c r="J161" s="78">
        <v>5794</v>
      </c>
      <c r="K161" s="78">
        <v>0</v>
      </c>
      <c r="L161" s="78">
        <v>1696.9659711444001</v>
      </c>
      <c r="M161" s="79">
        <v>0</v>
      </c>
      <c r="N161" s="79">
        <v>4.4999999999999997E-3</v>
      </c>
      <c r="O161" s="79">
        <v>1E-3</v>
      </c>
    </row>
    <row r="162" spans="2:15">
      <c r="B162" t="s">
        <v>1560</v>
      </c>
      <c r="C162" t="s">
        <v>1561</v>
      </c>
      <c r="D162" t="s">
        <v>363</v>
      </c>
      <c r="E162" t="s">
        <v>1049</v>
      </c>
      <c r="F162" t="s">
        <v>1562</v>
      </c>
      <c r="G162" t="s">
        <v>1114</v>
      </c>
      <c r="H162" t="s">
        <v>106</v>
      </c>
      <c r="I162" s="78">
        <v>3000</v>
      </c>
      <c r="J162" s="78">
        <v>18063</v>
      </c>
      <c r="K162" s="78">
        <v>16.57846</v>
      </c>
      <c r="L162" s="78">
        <v>1959.796</v>
      </c>
      <c r="M162" s="79">
        <v>0</v>
      </c>
      <c r="N162" s="79">
        <v>5.1999999999999998E-3</v>
      </c>
      <c r="O162" s="79">
        <v>1.1000000000000001E-3</v>
      </c>
    </row>
    <row r="163" spans="2:15">
      <c r="B163" t="s">
        <v>1563</v>
      </c>
      <c r="C163" t="s">
        <v>1564</v>
      </c>
      <c r="D163" t="s">
        <v>363</v>
      </c>
      <c r="E163" t="s">
        <v>1049</v>
      </c>
      <c r="F163" t="s">
        <v>1565</v>
      </c>
      <c r="G163" t="s">
        <v>1059</v>
      </c>
      <c r="H163" t="s">
        <v>106</v>
      </c>
      <c r="I163" s="78">
        <v>4051.08</v>
      </c>
      <c r="J163" s="78">
        <v>5400</v>
      </c>
      <c r="K163" s="78">
        <v>0</v>
      </c>
      <c r="L163" s="78">
        <v>784.46733552000001</v>
      </c>
      <c r="M163" s="79">
        <v>0</v>
      </c>
      <c r="N163" s="79">
        <v>2.0999999999999999E-3</v>
      </c>
      <c r="O163" s="79">
        <v>4.0000000000000002E-4</v>
      </c>
    </row>
    <row r="164" spans="2:15">
      <c r="B164" t="s">
        <v>1566</v>
      </c>
      <c r="C164" t="s">
        <v>1567</v>
      </c>
      <c r="D164" t="s">
        <v>363</v>
      </c>
      <c r="E164" t="s">
        <v>1049</v>
      </c>
      <c r="F164" t="s">
        <v>1568</v>
      </c>
      <c r="G164" t="s">
        <v>1059</v>
      </c>
      <c r="H164" t="s">
        <v>106</v>
      </c>
      <c r="I164" s="78">
        <v>4050.99</v>
      </c>
      <c r="J164" s="78">
        <v>7063</v>
      </c>
      <c r="K164" s="78">
        <v>0</v>
      </c>
      <c r="L164" s="78">
        <v>1026.0314253882</v>
      </c>
      <c r="M164" s="79">
        <v>0</v>
      </c>
      <c r="N164" s="79">
        <v>2.7000000000000001E-3</v>
      </c>
      <c r="O164" s="79">
        <v>5.9999999999999995E-4</v>
      </c>
    </row>
    <row r="165" spans="2:15">
      <c r="B165" t="s">
        <v>1569</v>
      </c>
      <c r="C165" t="s">
        <v>1570</v>
      </c>
      <c r="D165" t="s">
        <v>363</v>
      </c>
      <c r="E165" t="s">
        <v>1049</v>
      </c>
      <c r="F165" t="s">
        <v>1571</v>
      </c>
      <c r="G165" t="s">
        <v>1059</v>
      </c>
      <c r="H165" t="s">
        <v>106</v>
      </c>
      <c r="I165" s="78">
        <v>10485.459999999999</v>
      </c>
      <c r="J165" s="78">
        <v>9052</v>
      </c>
      <c r="K165" s="78">
        <v>23.02722</v>
      </c>
      <c r="L165" s="78">
        <v>3426.6570273712</v>
      </c>
      <c r="M165" s="79">
        <v>0</v>
      </c>
      <c r="N165" s="79">
        <v>9.1000000000000004E-3</v>
      </c>
      <c r="O165" s="79">
        <v>1.9E-3</v>
      </c>
    </row>
    <row r="166" spans="2:15">
      <c r="B166" t="s">
        <v>1572</v>
      </c>
      <c r="C166" t="s">
        <v>1573</v>
      </c>
      <c r="D166" t="s">
        <v>1144</v>
      </c>
      <c r="E166" t="s">
        <v>1049</v>
      </c>
      <c r="F166" t="s">
        <v>1574</v>
      </c>
      <c r="G166" t="s">
        <v>1069</v>
      </c>
      <c r="H166" t="s">
        <v>106</v>
      </c>
      <c r="I166" s="78">
        <v>10199.969999999999</v>
      </c>
      <c r="J166" s="78">
        <v>6920</v>
      </c>
      <c r="K166" s="78">
        <v>0</v>
      </c>
      <c r="L166" s="78">
        <v>2531.134795464</v>
      </c>
      <c r="M166" s="79">
        <v>0</v>
      </c>
      <c r="N166" s="79">
        <v>6.7000000000000002E-3</v>
      </c>
      <c r="O166" s="79">
        <v>1.4E-3</v>
      </c>
    </row>
    <row r="167" spans="2:15">
      <c r="B167" t="s">
        <v>1575</v>
      </c>
      <c r="C167" t="s">
        <v>1576</v>
      </c>
      <c r="D167" t="s">
        <v>363</v>
      </c>
      <c r="E167" t="s">
        <v>1049</v>
      </c>
      <c r="F167" t="s">
        <v>1577</v>
      </c>
      <c r="G167" t="s">
        <v>1069</v>
      </c>
      <c r="H167" t="s">
        <v>106</v>
      </c>
      <c r="I167" s="78">
        <v>5909.6</v>
      </c>
      <c r="J167" s="78">
        <v>3527</v>
      </c>
      <c r="K167" s="78">
        <v>7.3333899999999996</v>
      </c>
      <c r="L167" s="78">
        <v>754.76907891200005</v>
      </c>
      <c r="M167" s="79">
        <v>0</v>
      </c>
      <c r="N167" s="79">
        <v>2E-3</v>
      </c>
      <c r="O167" s="79">
        <v>4.0000000000000002E-4</v>
      </c>
    </row>
    <row r="168" spans="2:15">
      <c r="B168" t="s">
        <v>1578</v>
      </c>
      <c r="C168" t="s">
        <v>1579</v>
      </c>
      <c r="D168" t="s">
        <v>363</v>
      </c>
      <c r="E168" t="s">
        <v>1049</v>
      </c>
      <c r="F168" t="s">
        <v>1580</v>
      </c>
      <c r="G168" t="s">
        <v>1069</v>
      </c>
      <c r="H168" t="s">
        <v>106</v>
      </c>
      <c r="I168" s="78">
        <v>4020</v>
      </c>
      <c r="J168" s="78">
        <v>15343</v>
      </c>
      <c r="K168" s="78">
        <v>0</v>
      </c>
      <c r="L168" s="78">
        <v>2211.8039196</v>
      </c>
      <c r="M168" s="79">
        <v>0</v>
      </c>
      <c r="N168" s="79">
        <v>5.8999999999999999E-3</v>
      </c>
      <c r="O168" s="79">
        <v>1.2999999999999999E-3</v>
      </c>
    </row>
    <row r="169" spans="2:15">
      <c r="B169" t="s">
        <v>1581</v>
      </c>
      <c r="C169" t="s">
        <v>1582</v>
      </c>
      <c r="D169" t="s">
        <v>363</v>
      </c>
      <c r="E169" t="s">
        <v>1049</v>
      </c>
      <c r="F169" t="s">
        <v>1583</v>
      </c>
      <c r="G169" t="s">
        <v>1069</v>
      </c>
      <c r="H169" t="s">
        <v>106</v>
      </c>
      <c r="I169" s="78">
        <v>2955</v>
      </c>
      <c r="J169" s="78">
        <v>9158</v>
      </c>
      <c r="K169" s="78">
        <v>0</v>
      </c>
      <c r="L169" s="78">
        <v>970.43937540000002</v>
      </c>
      <c r="M169" s="79">
        <v>0</v>
      </c>
      <c r="N169" s="79">
        <v>2.5999999999999999E-3</v>
      </c>
      <c r="O169" s="79">
        <v>5.0000000000000001E-4</v>
      </c>
    </row>
    <row r="170" spans="2:15">
      <c r="B170" t="s">
        <v>1584</v>
      </c>
      <c r="C170" t="s">
        <v>1585</v>
      </c>
      <c r="D170" t="s">
        <v>363</v>
      </c>
      <c r="E170" t="s">
        <v>1049</v>
      </c>
      <c r="F170" t="s">
        <v>1586</v>
      </c>
      <c r="G170" t="s">
        <v>1069</v>
      </c>
      <c r="H170" t="s">
        <v>106</v>
      </c>
      <c r="I170" s="78">
        <v>39750</v>
      </c>
      <c r="J170" s="78">
        <v>4038</v>
      </c>
      <c r="K170" s="78">
        <v>0</v>
      </c>
      <c r="L170" s="78">
        <v>5755.9065300000002</v>
      </c>
      <c r="M170" s="79">
        <v>0</v>
      </c>
      <c r="N170" s="79">
        <v>1.52E-2</v>
      </c>
      <c r="O170" s="79">
        <v>3.3E-3</v>
      </c>
    </row>
    <row r="171" spans="2:15">
      <c r="B171" t="s">
        <v>1587</v>
      </c>
      <c r="C171" t="s">
        <v>1588</v>
      </c>
      <c r="D171" t="s">
        <v>123</v>
      </c>
      <c r="E171" t="s">
        <v>1049</v>
      </c>
      <c r="F171" t="s">
        <v>1589</v>
      </c>
      <c r="G171" t="s">
        <v>1069</v>
      </c>
      <c r="H171" t="s">
        <v>106</v>
      </c>
      <c r="I171" s="78">
        <v>11125</v>
      </c>
      <c r="J171" s="78">
        <v>3580</v>
      </c>
      <c r="K171" s="78">
        <v>0</v>
      </c>
      <c r="L171" s="78">
        <v>1428.21415</v>
      </c>
      <c r="M171" s="79">
        <v>0</v>
      </c>
      <c r="N171" s="79">
        <v>3.8E-3</v>
      </c>
      <c r="O171" s="79">
        <v>8.0000000000000004E-4</v>
      </c>
    </row>
    <row r="172" spans="2:15">
      <c r="B172" t="s">
        <v>1590</v>
      </c>
      <c r="C172" t="s">
        <v>1591</v>
      </c>
      <c r="D172" t="s">
        <v>1144</v>
      </c>
      <c r="E172" t="s">
        <v>1049</v>
      </c>
      <c r="F172" t="s">
        <v>1592</v>
      </c>
      <c r="G172" t="s">
        <v>1069</v>
      </c>
      <c r="H172" t="s">
        <v>106</v>
      </c>
      <c r="I172" s="78">
        <v>5729</v>
      </c>
      <c r="J172" s="78">
        <v>5397</v>
      </c>
      <c r="K172" s="78">
        <v>0</v>
      </c>
      <c r="L172" s="78">
        <v>1108.77015018</v>
      </c>
      <c r="M172" s="79">
        <v>0</v>
      </c>
      <c r="N172" s="79">
        <v>2.8999999999999998E-3</v>
      </c>
      <c r="O172" s="79">
        <v>5.9999999999999995E-4</v>
      </c>
    </row>
    <row r="173" spans="2:15">
      <c r="B173" t="s">
        <v>1593</v>
      </c>
      <c r="C173" t="s">
        <v>1594</v>
      </c>
      <c r="D173" t="s">
        <v>1144</v>
      </c>
      <c r="E173" t="s">
        <v>1049</v>
      </c>
      <c r="F173" t="s">
        <v>1145</v>
      </c>
      <c r="G173" t="s">
        <v>1069</v>
      </c>
      <c r="H173" t="s">
        <v>106</v>
      </c>
      <c r="I173" s="78">
        <v>15538.19</v>
      </c>
      <c r="J173" s="78">
        <v>956</v>
      </c>
      <c r="K173" s="78">
        <v>0</v>
      </c>
      <c r="L173" s="78">
        <v>532.68271569039996</v>
      </c>
      <c r="M173" s="79">
        <v>0</v>
      </c>
      <c r="N173" s="79">
        <v>1.4E-3</v>
      </c>
      <c r="O173" s="79">
        <v>2.9999999999999997E-4</v>
      </c>
    </row>
    <row r="174" spans="2:15">
      <c r="B174" t="s">
        <v>1595</v>
      </c>
      <c r="C174" t="s">
        <v>1596</v>
      </c>
      <c r="D174" t="s">
        <v>1597</v>
      </c>
      <c r="E174" t="s">
        <v>1049</v>
      </c>
      <c r="F174" t="s">
        <v>1598</v>
      </c>
      <c r="G174" t="s">
        <v>1127</v>
      </c>
      <c r="H174" t="s">
        <v>110</v>
      </c>
      <c r="I174" s="78">
        <v>194328.18299999999</v>
      </c>
      <c r="J174" s="78">
        <v>147.80000000000015</v>
      </c>
      <c r="K174" s="78">
        <v>0</v>
      </c>
      <c r="L174" s="78">
        <v>1119.0550876416</v>
      </c>
      <c r="M174" s="79">
        <v>2.0000000000000001E-4</v>
      </c>
      <c r="N174" s="79">
        <v>3.0000000000000001E-3</v>
      </c>
      <c r="O174" s="79">
        <v>5.9999999999999995E-4</v>
      </c>
    </row>
    <row r="175" spans="2:15">
      <c r="B175" t="s">
        <v>1599</v>
      </c>
      <c r="C175" t="s">
        <v>1600</v>
      </c>
      <c r="D175" t="s">
        <v>1601</v>
      </c>
      <c r="E175" t="s">
        <v>1049</v>
      </c>
      <c r="F175" t="s">
        <v>1602</v>
      </c>
      <c r="G175" t="s">
        <v>1127</v>
      </c>
      <c r="H175" t="s">
        <v>110</v>
      </c>
      <c r="I175" s="78">
        <v>198000</v>
      </c>
      <c r="J175" s="78">
        <v>1.3</v>
      </c>
      <c r="K175" s="78">
        <v>0</v>
      </c>
      <c r="L175" s="78">
        <v>10.0288188</v>
      </c>
      <c r="M175" s="79">
        <v>1.2999999999999999E-3</v>
      </c>
      <c r="N175" s="79">
        <v>0</v>
      </c>
      <c r="O175" s="79">
        <v>0</v>
      </c>
    </row>
    <row r="176" spans="2:15">
      <c r="B176" t="s">
        <v>1603</v>
      </c>
      <c r="C176" t="s">
        <v>1604</v>
      </c>
      <c r="D176" t="s">
        <v>1597</v>
      </c>
      <c r="E176" t="s">
        <v>1049</v>
      </c>
      <c r="F176" t="s">
        <v>1605</v>
      </c>
      <c r="G176" t="s">
        <v>1127</v>
      </c>
      <c r="H176" t="s">
        <v>110</v>
      </c>
      <c r="I176" s="78">
        <v>67643.070000000007</v>
      </c>
      <c r="J176" s="78">
        <v>654</v>
      </c>
      <c r="K176" s="78">
        <v>0</v>
      </c>
      <c r="L176" s="78">
        <v>1723.6230778443601</v>
      </c>
      <c r="M176" s="79">
        <v>1E-3</v>
      </c>
      <c r="N176" s="79">
        <v>4.5999999999999999E-3</v>
      </c>
      <c r="O176" s="79">
        <v>1E-3</v>
      </c>
    </row>
    <row r="177" spans="2:15">
      <c r="B177" t="s">
        <v>1606</v>
      </c>
      <c r="C177" t="s">
        <v>1607</v>
      </c>
      <c r="D177" t="s">
        <v>1144</v>
      </c>
      <c r="E177" t="s">
        <v>1049</v>
      </c>
      <c r="F177" t="s">
        <v>1608</v>
      </c>
      <c r="G177" t="s">
        <v>1083</v>
      </c>
      <c r="H177" t="s">
        <v>106</v>
      </c>
      <c r="I177" s="78">
        <v>1700000</v>
      </c>
      <c r="J177" s="78">
        <v>0</v>
      </c>
      <c r="K177" s="78">
        <v>0</v>
      </c>
      <c r="L177" s="78">
        <v>0</v>
      </c>
      <c r="M177" s="79">
        <v>0</v>
      </c>
      <c r="N177" s="79">
        <v>0</v>
      </c>
      <c r="O177" s="79">
        <v>0</v>
      </c>
    </row>
    <row r="178" spans="2:15">
      <c r="B178" t="s">
        <v>1609</v>
      </c>
      <c r="C178" t="s">
        <v>1610</v>
      </c>
      <c r="D178" t="s">
        <v>1144</v>
      </c>
      <c r="E178" t="s">
        <v>1049</v>
      </c>
      <c r="F178" t="s">
        <v>1611</v>
      </c>
      <c r="G178" t="s">
        <v>1102</v>
      </c>
      <c r="H178" t="s">
        <v>106</v>
      </c>
      <c r="I178" s="78">
        <v>10250</v>
      </c>
      <c r="J178" s="78">
        <v>1104</v>
      </c>
      <c r="K178" s="78">
        <v>0</v>
      </c>
      <c r="L178" s="78">
        <v>405.79176000000001</v>
      </c>
      <c r="M178" s="79">
        <v>0</v>
      </c>
      <c r="N178" s="79">
        <v>1.1000000000000001E-3</v>
      </c>
      <c r="O178" s="79">
        <v>2.0000000000000001E-4</v>
      </c>
    </row>
    <row r="179" spans="2:15">
      <c r="B179" t="s">
        <v>265</v>
      </c>
      <c r="E179" s="16"/>
      <c r="F179" s="16"/>
      <c r="G179" s="16"/>
    </row>
    <row r="180" spans="2:15">
      <c r="B180" t="s">
        <v>379</v>
      </c>
      <c r="E180" s="16"/>
      <c r="F180" s="16"/>
      <c r="G180" s="16"/>
    </row>
    <row r="181" spans="2:15">
      <c r="B181" t="s">
        <v>380</v>
      </c>
      <c r="E181" s="16"/>
      <c r="F181" s="16"/>
      <c r="G181" s="16"/>
    </row>
    <row r="182" spans="2:15">
      <c r="B182" t="s">
        <v>381</v>
      </c>
      <c r="E182" s="16"/>
      <c r="F182" s="16"/>
      <c r="G182" s="16"/>
    </row>
    <row r="183" spans="2:15">
      <c r="B183" t="s">
        <v>382</v>
      </c>
      <c r="E183" s="16"/>
      <c r="F183" s="16"/>
      <c r="G183" s="16"/>
    </row>
    <row r="184" spans="2:15">
      <c r="E184" s="16"/>
      <c r="F184" s="16"/>
      <c r="G184" s="16"/>
    </row>
    <row r="185" spans="2:15">
      <c r="E185" s="16"/>
      <c r="F185" s="16"/>
      <c r="G185" s="16"/>
    </row>
    <row r="186" spans="2:15">
      <c r="E186" s="16"/>
      <c r="F186" s="16"/>
      <c r="G186" s="16"/>
    </row>
    <row r="187" spans="2:15"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659832</v>
      </c>
      <c r="I11" s="7"/>
      <c r="J11" s="76">
        <v>61.512329999999999</v>
      </c>
      <c r="K11" s="76">
        <v>134107.54349551201</v>
      </c>
      <c r="L11" s="7"/>
      <c r="M11" s="77">
        <v>1</v>
      </c>
      <c r="N11" s="77">
        <v>7.5899999999999995E-2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426321</v>
      </c>
      <c r="J12" s="82">
        <v>0</v>
      </c>
      <c r="K12" s="82">
        <v>33069.284090000001</v>
      </c>
      <c r="M12" s="81">
        <v>0.24660000000000001</v>
      </c>
      <c r="N12" s="81">
        <v>1.8700000000000001E-2</v>
      </c>
    </row>
    <row r="13" spans="2:63">
      <c r="B13" s="80" t="s">
        <v>1612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1613</v>
      </c>
      <c r="D15" s="16"/>
      <c r="E15" s="16"/>
      <c r="F15" s="16"/>
      <c r="G15" s="16"/>
      <c r="H15" s="82">
        <v>426321</v>
      </c>
      <c r="J15" s="82">
        <v>0</v>
      </c>
      <c r="K15" s="82">
        <v>33069.284090000001</v>
      </c>
      <c r="M15" s="81">
        <v>0.24660000000000001</v>
      </c>
      <c r="N15" s="81">
        <v>1.8700000000000001E-2</v>
      </c>
    </row>
    <row r="16" spans="2:63">
      <c r="B16" t="s">
        <v>1614</v>
      </c>
      <c r="C16" t="s">
        <v>1615</v>
      </c>
      <c r="D16" t="s">
        <v>100</v>
      </c>
      <c r="E16" t="s">
        <v>1616</v>
      </c>
      <c r="F16" t="s">
        <v>1617</v>
      </c>
      <c r="G16" t="s">
        <v>102</v>
      </c>
      <c r="H16" s="78">
        <v>277501</v>
      </c>
      <c r="I16" s="78">
        <v>6093</v>
      </c>
      <c r="J16" s="78">
        <v>0</v>
      </c>
      <c r="K16" s="78">
        <v>16908.13593</v>
      </c>
      <c r="L16" s="79">
        <v>8.0999999999999996E-3</v>
      </c>
      <c r="M16" s="79">
        <v>0.12609999999999999</v>
      </c>
      <c r="N16" s="79">
        <v>9.5999999999999992E-3</v>
      </c>
    </row>
    <row r="17" spans="2:14">
      <c r="B17" t="s">
        <v>1618</v>
      </c>
      <c r="C17" t="s">
        <v>1619</v>
      </c>
      <c r="D17" t="s">
        <v>100</v>
      </c>
      <c r="E17" t="s">
        <v>1616</v>
      </c>
      <c r="F17" t="s">
        <v>1617</v>
      </c>
      <c r="G17" t="s">
        <v>102</v>
      </c>
      <c r="H17" s="78">
        <v>79222</v>
      </c>
      <c r="I17" s="78">
        <v>5588</v>
      </c>
      <c r="J17" s="78">
        <v>0</v>
      </c>
      <c r="K17" s="78">
        <v>4426.9253600000002</v>
      </c>
      <c r="L17" s="79">
        <v>1.7600000000000001E-2</v>
      </c>
      <c r="M17" s="79">
        <v>3.3000000000000002E-2</v>
      </c>
      <c r="N17" s="79">
        <v>2.5000000000000001E-3</v>
      </c>
    </row>
    <row r="18" spans="2:14">
      <c r="B18" t="s">
        <v>1620</v>
      </c>
      <c r="C18" t="s">
        <v>1621</v>
      </c>
      <c r="D18" t="s">
        <v>100</v>
      </c>
      <c r="E18" t="s">
        <v>1622</v>
      </c>
      <c r="F18" t="s">
        <v>1617</v>
      </c>
      <c r="G18" t="s">
        <v>102</v>
      </c>
      <c r="H18" s="78">
        <v>69598</v>
      </c>
      <c r="I18" s="78">
        <v>16860</v>
      </c>
      <c r="J18" s="78">
        <v>0</v>
      </c>
      <c r="K18" s="78">
        <v>11734.2228</v>
      </c>
      <c r="L18" s="79">
        <v>5.3E-3</v>
      </c>
      <c r="M18" s="79">
        <v>8.7499999999999994E-2</v>
      </c>
      <c r="N18" s="79">
        <v>6.6E-3</v>
      </c>
    </row>
    <row r="19" spans="2:14">
      <c r="B19" s="80" t="s">
        <v>1623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1624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242</v>
      </c>
      <c r="C22" t="s">
        <v>242</v>
      </c>
      <c r="D22" s="16"/>
      <c r="E22" s="16"/>
      <c r="F22" t="s">
        <v>242</v>
      </c>
      <c r="G22" t="s">
        <v>242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1046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242</v>
      </c>
      <c r="C24" t="s">
        <v>242</v>
      </c>
      <c r="D24" s="16"/>
      <c r="E24" s="16"/>
      <c r="F24" t="s">
        <v>242</v>
      </c>
      <c r="G24" t="s">
        <v>242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1625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242</v>
      </c>
      <c r="C26" t="s">
        <v>242</v>
      </c>
      <c r="D26" s="16"/>
      <c r="E26" s="16"/>
      <c r="F26" t="s">
        <v>242</v>
      </c>
      <c r="G26" t="s">
        <v>242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263</v>
      </c>
      <c r="D27" s="16"/>
      <c r="E27" s="16"/>
      <c r="F27" s="16"/>
      <c r="G27" s="16"/>
      <c r="H27" s="82">
        <v>233511</v>
      </c>
      <c r="J27" s="82">
        <v>61.512329999999999</v>
      </c>
      <c r="K27" s="82">
        <v>101038.259405512</v>
      </c>
      <c r="M27" s="81">
        <v>0.75339999999999996</v>
      </c>
      <c r="N27" s="81">
        <v>5.7200000000000001E-2</v>
      </c>
    </row>
    <row r="28" spans="2:14">
      <c r="B28" s="80" t="s">
        <v>1626</v>
      </c>
      <c r="D28" s="16"/>
      <c r="E28" s="16"/>
      <c r="F28" s="16"/>
      <c r="G28" s="16"/>
      <c r="H28" s="82">
        <v>233511</v>
      </c>
      <c r="J28" s="82">
        <v>61.512329999999999</v>
      </c>
      <c r="K28" s="82">
        <v>101038.259405512</v>
      </c>
      <c r="M28" s="81">
        <v>0.75339999999999996</v>
      </c>
      <c r="N28" s="81">
        <v>5.7200000000000001E-2</v>
      </c>
    </row>
    <row r="29" spans="2:14">
      <c r="B29" t="s">
        <v>1627</v>
      </c>
      <c r="C29" t="s">
        <v>1628</v>
      </c>
      <c r="D29" t="s">
        <v>1601</v>
      </c>
      <c r="E29" t="s">
        <v>1629</v>
      </c>
      <c r="F29" t="s">
        <v>1069</v>
      </c>
      <c r="G29" t="s">
        <v>106</v>
      </c>
      <c r="H29" s="78">
        <v>65861</v>
      </c>
      <c r="I29" s="78">
        <v>2979</v>
      </c>
      <c r="J29" s="78">
        <v>0</v>
      </c>
      <c r="K29" s="78">
        <v>7035.7290953399997</v>
      </c>
      <c r="L29" s="79">
        <v>5.0000000000000001E-4</v>
      </c>
      <c r="M29" s="79">
        <v>5.2499999999999998E-2</v>
      </c>
      <c r="N29" s="79">
        <v>4.0000000000000001E-3</v>
      </c>
    </row>
    <row r="30" spans="2:14">
      <c r="B30" t="s">
        <v>1630</v>
      </c>
      <c r="C30" t="s">
        <v>1631</v>
      </c>
      <c r="D30" t="s">
        <v>1125</v>
      </c>
      <c r="E30" t="s">
        <v>1632</v>
      </c>
      <c r="F30" t="s">
        <v>1617</v>
      </c>
      <c r="G30" t="s">
        <v>110</v>
      </c>
      <c r="H30" s="78">
        <v>22661</v>
      </c>
      <c r="I30" s="78">
        <v>20196</v>
      </c>
      <c r="J30" s="78">
        <v>0</v>
      </c>
      <c r="K30" s="78">
        <v>17831.409544872</v>
      </c>
      <c r="L30" s="79">
        <v>0</v>
      </c>
      <c r="M30" s="79">
        <v>0.13300000000000001</v>
      </c>
      <c r="N30" s="79">
        <v>1.01E-2</v>
      </c>
    </row>
    <row r="31" spans="2:14">
      <c r="B31" t="s">
        <v>1633</v>
      </c>
      <c r="C31" t="s">
        <v>1634</v>
      </c>
      <c r="D31" t="s">
        <v>1601</v>
      </c>
      <c r="E31" t="s">
        <v>1635</v>
      </c>
      <c r="F31" t="s">
        <v>1617</v>
      </c>
      <c r="G31" t="s">
        <v>106</v>
      </c>
      <c r="H31" s="78">
        <v>48044</v>
      </c>
      <c r="I31" s="78">
        <v>31568</v>
      </c>
      <c r="J31" s="78">
        <v>61.512329999999999</v>
      </c>
      <c r="K31" s="78">
        <v>54448.688623119997</v>
      </c>
      <c r="L31" s="79">
        <v>0</v>
      </c>
      <c r="M31" s="79">
        <v>0.40600000000000003</v>
      </c>
      <c r="N31" s="79">
        <v>3.0800000000000001E-2</v>
      </c>
    </row>
    <row r="32" spans="2:14">
      <c r="B32" t="s">
        <v>242</v>
      </c>
      <c r="C32" t="s">
        <v>1636</v>
      </c>
      <c r="D32" t="s">
        <v>363</v>
      </c>
      <c r="E32" t="s">
        <v>1637</v>
      </c>
      <c r="F32" t="s">
        <v>1617</v>
      </c>
      <c r="G32" t="s">
        <v>106</v>
      </c>
      <c r="H32" s="78">
        <v>10657</v>
      </c>
      <c r="I32" s="78">
        <v>12809</v>
      </c>
      <c r="J32" s="78">
        <v>0</v>
      </c>
      <c r="K32" s="78">
        <v>4895.0876961800004</v>
      </c>
      <c r="L32" s="79">
        <v>1E-4</v>
      </c>
      <c r="M32" s="79">
        <v>3.6499999999999998E-2</v>
      </c>
      <c r="N32" s="79">
        <v>2.8E-3</v>
      </c>
    </row>
    <row r="33" spans="2:14">
      <c r="B33" t="s">
        <v>1638</v>
      </c>
      <c r="C33" t="s">
        <v>1639</v>
      </c>
      <c r="D33" t="s">
        <v>363</v>
      </c>
      <c r="E33" t="s">
        <v>1637</v>
      </c>
      <c r="F33" t="s">
        <v>1617</v>
      </c>
      <c r="G33" t="s">
        <v>106</v>
      </c>
      <c r="H33" s="78">
        <v>40375</v>
      </c>
      <c r="I33" s="78">
        <v>7411</v>
      </c>
      <c r="J33" s="78">
        <v>0</v>
      </c>
      <c r="K33" s="78">
        <v>10729.9978225</v>
      </c>
      <c r="L33" s="79">
        <v>2.0000000000000001E-4</v>
      </c>
      <c r="M33" s="79">
        <v>0.08</v>
      </c>
      <c r="N33" s="79">
        <v>6.1000000000000004E-3</v>
      </c>
    </row>
    <row r="34" spans="2:14">
      <c r="B34" t="s">
        <v>1640</v>
      </c>
      <c r="C34" t="s">
        <v>1641</v>
      </c>
      <c r="D34" t="s">
        <v>363</v>
      </c>
      <c r="E34" t="s">
        <v>1637</v>
      </c>
      <c r="F34" t="s">
        <v>1617</v>
      </c>
      <c r="G34" t="s">
        <v>106</v>
      </c>
      <c r="H34" s="78">
        <v>40308</v>
      </c>
      <c r="I34" s="78">
        <v>3180</v>
      </c>
      <c r="J34" s="78">
        <v>0</v>
      </c>
      <c r="K34" s="78">
        <v>4596.5147183999998</v>
      </c>
      <c r="L34" s="79">
        <v>0</v>
      </c>
      <c r="M34" s="79">
        <v>3.4299999999999997E-2</v>
      </c>
      <c r="N34" s="79">
        <v>2.5999999999999999E-3</v>
      </c>
    </row>
    <row r="35" spans="2:14">
      <c r="B35" t="s">
        <v>1642</v>
      </c>
      <c r="C35" t="s">
        <v>1643</v>
      </c>
      <c r="D35" t="s">
        <v>363</v>
      </c>
      <c r="E35" t="s">
        <v>1637</v>
      </c>
      <c r="F35" t="s">
        <v>1617</v>
      </c>
      <c r="G35" t="s">
        <v>106</v>
      </c>
      <c r="H35" s="78">
        <v>5605</v>
      </c>
      <c r="I35" s="78">
        <v>7467</v>
      </c>
      <c r="J35" s="78">
        <v>0</v>
      </c>
      <c r="K35" s="78">
        <v>1500.8319051000001</v>
      </c>
      <c r="L35" s="79">
        <v>0</v>
      </c>
      <c r="M35" s="79">
        <v>1.12E-2</v>
      </c>
      <c r="N35" s="79">
        <v>8.0000000000000004E-4</v>
      </c>
    </row>
    <row r="36" spans="2:14">
      <c r="B36" s="80" t="s">
        <v>1644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242</v>
      </c>
      <c r="C37" t="s">
        <v>242</v>
      </c>
      <c r="D37" s="16"/>
      <c r="E37" s="16"/>
      <c r="F37" t="s">
        <v>242</v>
      </c>
      <c r="G37" t="s">
        <v>242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1046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242</v>
      </c>
      <c r="C39" t="s">
        <v>242</v>
      </c>
      <c r="D39" s="16"/>
      <c r="E39" s="16"/>
      <c r="F39" t="s">
        <v>242</v>
      </c>
      <c r="G39" t="s">
        <v>242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1625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242</v>
      </c>
      <c r="C41" t="s">
        <v>242</v>
      </c>
      <c r="D41" s="16"/>
      <c r="E41" s="16"/>
      <c r="F41" t="s">
        <v>242</v>
      </c>
      <c r="G41" t="s">
        <v>242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265</v>
      </c>
      <c r="D42" s="16"/>
      <c r="E42" s="16"/>
      <c r="F42" s="16"/>
      <c r="G42" s="16"/>
    </row>
    <row r="43" spans="2:14">
      <c r="B43" t="s">
        <v>379</v>
      </c>
      <c r="D43" s="16"/>
      <c r="E43" s="16"/>
      <c r="F43" s="16"/>
      <c r="G43" s="16"/>
    </row>
    <row r="44" spans="2:14">
      <c r="B44" t="s">
        <v>380</v>
      </c>
      <c r="D44" s="16"/>
      <c r="E44" s="16"/>
      <c r="F44" s="16"/>
      <c r="G44" s="16"/>
    </row>
    <row r="45" spans="2:14">
      <c r="B45" t="s">
        <v>381</v>
      </c>
      <c r="D45" s="16"/>
      <c r="E45" s="16"/>
      <c r="F45" s="16"/>
      <c r="G45" s="16"/>
    </row>
    <row r="46" spans="2:14">
      <c r="B46" t="s">
        <v>382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1645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I14" t="s">
        <v>242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1646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I16" t="s">
        <v>242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I18" t="s">
        <v>242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I20" t="s">
        <v>242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1645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I23" t="s">
        <v>242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1646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I25" t="s">
        <v>242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242</v>
      </c>
      <c r="C27" t="s">
        <v>242</v>
      </c>
      <c r="D27" s="16"/>
      <c r="E27" s="16"/>
      <c r="F27" t="s">
        <v>242</v>
      </c>
      <c r="G27" t="s">
        <v>242</v>
      </c>
      <c r="I27" t="s">
        <v>242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242</v>
      </c>
      <c r="C29" t="s">
        <v>242</v>
      </c>
      <c r="D29" s="16"/>
      <c r="E29" s="16"/>
      <c r="F29" t="s">
        <v>242</v>
      </c>
      <c r="G29" t="s">
        <v>242</v>
      </c>
      <c r="I29" t="s">
        <v>242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265</v>
      </c>
      <c r="C30" s="16"/>
      <c r="D30" s="16"/>
      <c r="E30" s="16"/>
    </row>
    <row r="31" spans="2:15">
      <c r="B31" t="s">
        <v>379</v>
      </c>
      <c r="C31" s="16"/>
      <c r="D31" s="16"/>
      <c r="E31" s="16"/>
    </row>
    <row r="32" spans="2:15">
      <c r="B32" t="s">
        <v>380</v>
      </c>
      <c r="C32" s="16"/>
      <c r="D32" s="16"/>
      <c r="E32" s="16"/>
    </row>
    <row r="33" spans="2:5">
      <c r="B33" t="s">
        <v>381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931140.08</v>
      </c>
      <c r="H11" s="7"/>
      <c r="I11" s="76">
        <v>142.49423528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931140.08</v>
      </c>
      <c r="I12" s="82">
        <v>142.49423528</v>
      </c>
      <c r="K12" s="81">
        <v>1</v>
      </c>
      <c r="L12" s="81">
        <v>1E-4</v>
      </c>
    </row>
    <row r="13" spans="2:60">
      <c r="B13" s="80" t="s">
        <v>1647</v>
      </c>
      <c r="D13" s="16"/>
      <c r="E13" s="16"/>
      <c r="G13" s="82">
        <v>931140.08</v>
      </c>
      <c r="I13" s="82">
        <v>142.49423528</v>
      </c>
      <c r="K13" s="81">
        <v>1</v>
      </c>
      <c r="L13" s="81">
        <v>1E-4</v>
      </c>
    </row>
    <row r="14" spans="2:60">
      <c r="B14" t="s">
        <v>1648</v>
      </c>
      <c r="C14" t="s">
        <v>1649</v>
      </c>
      <c r="D14" t="s">
        <v>100</v>
      </c>
      <c r="E14" t="s">
        <v>696</v>
      </c>
      <c r="F14" t="s">
        <v>102</v>
      </c>
      <c r="G14" s="78">
        <v>22698.880000000001</v>
      </c>
      <c r="H14" s="78">
        <v>108.1</v>
      </c>
      <c r="I14" s="78">
        <v>24.537489279999999</v>
      </c>
      <c r="J14" s="79">
        <v>0</v>
      </c>
      <c r="K14" s="79">
        <v>0.17219999999999999</v>
      </c>
      <c r="L14" s="79">
        <v>0</v>
      </c>
    </row>
    <row r="15" spans="2:60">
      <c r="B15" t="s">
        <v>1650</v>
      </c>
      <c r="C15" t="s">
        <v>1651</v>
      </c>
      <c r="D15" t="s">
        <v>100</v>
      </c>
      <c r="E15" t="s">
        <v>666</v>
      </c>
      <c r="F15" t="s">
        <v>102</v>
      </c>
      <c r="G15" s="78">
        <v>1580</v>
      </c>
      <c r="H15" s="78">
        <v>276.39999999999998</v>
      </c>
      <c r="I15" s="78">
        <v>4.3671199999999999</v>
      </c>
      <c r="J15" s="79">
        <v>4.1000000000000003E-3</v>
      </c>
      <c r="K15" s="79">
        <v>3.0599999999999999E-2</v>
      </c>
      <c r="L15" s="79">
        <v>0</v>
      </c>
    </row>
    <row r="16" spans="2:60">
      <c r="B16" t="s">
        <v>1652</v>
      </c>
      <c r="C16" t="s">
        <v>1653</v>
      </c>
      <c r="D16" t="s">
        <v>100</v>
      </c>
      <c r="E16" t="s">
        <v>112</v>
      </c>
      <c r="F16" t="s">
        <v>102</v>
      </c>
      <c r="G16" s="78">
        <v>815600</v>
      </c>
      <c r="H16" s="78">
        <v>1.1000000000000001</v>
      </c>
      <c r="I16" s="78">
        <v>8.9716000000000005</v>
      </c>
      <c r="J16" s="79">
        <v>4.8999999999999998E-3</v>
      </c>
      <c r="K16" s="79">
        <v>6.3E-2</v>
      </c>
      <c r="L16" s="79">
        <v>0</v>
      </c>
    </row>
    <row r="17" spans="2:12">
      <c r="B17" t="s">
        <v>1654</v>
      </c>
      <c r="C17" t="s">
        <v>1655</v>
      </c>
      <c r="D17" t="s">
        <v>100</v>
      </c>
      <c r="E17" t="s">
        <v>399</v>
      </c>
      <c r="F17" t="s">
        <v>102</v>
      </c>
      <c r="G17" s="78">
        <v>3836.2</v>
      </c>
      <c r="H17" s="78">
        <v>2048</v>
      </c>
      <c r="I17" s="78">
        <v>78.565376000000001</v>
      </c>
      <c r="J17" s="79">
        <v>2.8999999999999998E-3</v>
      </c>
      <c r="K17" s="79">
        <v>0.5514</v>
      </c>
      <c r="L17" s="79">
        <v>0</v>
      </c>
    </row>
    <row r="18" spans="2:12">
      <c r="B18" t="s">
        <v>1656</v>
      </c>
      <c r="C18" t="s">
        <v>1657</v>
      </c>
      <c r="D18" t="s">
        <v>100</v>
      </c>
      <c r="E18" t="s">
        <v>125</v>
      </c>
      <c r="F18" t="s">
        <v>102</v>
      </c>
      <c r="G18" s="78">
        <v>87425</v>
      </c>
      <c r="H18" s="78">
        <v>29.8</v>
      </c>
      <c r="I18" s="78">
        <v>26.05265</v>
      </c>
      <c r="J18" s="79">
        <v>3.2000000000000002E-3</v>
      </c>
      <c r="K18" s="79">
        <v>0.18279999999999999</v>
      </c>
      <c r="L18" s="79">
        <v>0</v>
      </c>
    </row>
    <row r="19" spans="2:12">
      <c r="B19" s="80" t="s">
        <v>263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1658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242</v>
      </c>
      <c r="C21" t="s">
        <v>242</v>
      </c>
      <c r="D21" s="16"/>
      <c r="E21" t="s">
        <v>242</v>
      </c>
      <c r="F21" t="s">
        <v>242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265</v>
      </c>
      <c r="D22" s="16"/>
      <c r="E22" s="16"/>
    </row>
    <row r="23" spans="2:12">
      <c r="B23" t="s">
        <v>379</v>
      </c>
      <c r="D23" s="16"/>
      <c r="E23" s="16"/>
    </row>
    <row r="24" spans="2:12">
      <c r="B24" t="s">
        <v>380</v>
      </c>
      <c r="D24" s="16"/>
      <c r="E24" s="16"/>
    </row>
    <row r="25" spans="2:12">
      <c r="B25" t="s">
        <v>381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2023-04-30T07:55:19Z</dcterms:modified>
</cp:coreProperties>
</file>