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92023\Mahog\"/>
    </mc:Choice>
  </mc:AlternateContent>
  <xr:revisionPtr revIDLastSave="0" documentId="13_ncr:1_{B90F1CA2-CE2D-4E9A-B888-B313F8E47705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קונצרני'!$B$11:$BN$292</definedName>
    <definedName name="_xlnm._FilterDatabase" localSheetId="22" hidden="1">'פקדונות מעל 3 חודשים'!$B$11:$BL$37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<sst xmlns="http://schemas.openxmlformats.org/spreadsheetml/2006/main" count="7194" uniqueCount="2028">
  <si>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</si>
  <si>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</si>
  <si>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</si>
  <si>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</si>
  <si>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</si>
  <si>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</si>
  <si>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</si>
  <si>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</si>
  <si>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</si>
  <si>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</si>
  <si>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</si>
  <si>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</si>
  <si>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</si>
  <si>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</si>
  <si>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</si>
  <si>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</si>
  <si>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</si>
  <si>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</si>
  <si>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</si>
  <si>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</si>
  <si>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</si>
  <si>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</si>
  <si>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</si>
  <si>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</si>
  <si>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</si>
  <si>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</si>
  <si>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</si>
  <si>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</si>
  <si>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</si>
  <si>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</si>
  <si>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</si>
  <si>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</si>
  <si>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</si>
  <si>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</si>
  <si>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</si>
  <si>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</si>
  <si>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</si>
  <si>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</si>
  <si>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</si>
  <si>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</si>
  <si>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</si>
  <si>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</si>
  <si>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</si>
  <si>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</si>
  <si>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</si>
  <si>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</si>
  <si>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</si>
  <si>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</si>
  <si>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</si>
  <si>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</si>
  <si>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</si>
  <si>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</si>
  <si>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</si>
  <si>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</si>
  <si>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</si>
  <si>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</si>
  <si>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</si>
  <si>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</si>
  <si>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</si>
  <si>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</si>
  <si>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</si>
  <si>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</si>
  <si>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</si>
  <si>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</si>
  <si>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</si>
  <si>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</si>
  <si>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</si>
  <si>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</si>
  <si>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</si>
  <si>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</si>
  <si>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</si>
  <si>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</si>
  <si>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</si>
  <si>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</si>
  <si>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</si>
  <si>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</si>
  <si>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</si>
  <si>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</si>
  <si>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</si>
  <si>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</si>
  <si>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</si>
  <si>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</si>
  <si>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</si>
  <si>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</si>
  <si>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</si>
  <si>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</si>
  <si>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</si>
  <si>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</si>
  <si>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</si>
  <si>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</si>
  <si>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</si>
  <si>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</si>
  <si>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</si>
  <si>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</si>
  <si>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</si>
  <si>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</si>
  <si>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</si>
  <si>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</si>
  <si>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</si>
  <si>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</si>
  <si>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</si>
  <si>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</si>
  <si>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</si>
  <si>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</si>
  <si>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</si>
  <si>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</si>
  <si>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</si>
  <si>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</si>
  <si>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</si>
  <si>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</si>
  <si>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</si>
  <si>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</si>
  <si>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</si>
  <si>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</si>
  <si>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</si>
  <si>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</si>
  <si>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</si>
  <si>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</si>
  <si>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</si>
  <si>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</si>
  <si>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</si>
  <si>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</si>
  <si>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</si>
  <si>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</si>
  <si>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</si>
  <si>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</si>
  <si>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</si>
  <si>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</si>
  <si>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</si>
  <si>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</si>
  <si>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</si>
  <si>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</si>
  <si>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</si>
  <si>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</si>
  <si>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</si>
  <si>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</si>
  <si>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</si>
  <si>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</si>
  <si>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</si>
  <si>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</si>
  <si>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</si>
  <si>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</si>
  <si>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</si>
  <si>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</si>
  <si>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</si>
  <si>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</si>
  <si>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</si>
  <si>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</si>
  <si>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</si>
  <si>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</si>
  <si>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</si>
  <si>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</si>
  <si>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</si>
  <si>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</si>
  <si>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</si>
  <si>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</si>
  <si>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</si>
  <si>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</si>
  <si>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</si>
  <si>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</si>
  <si>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</si>
  <si>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</si>
  <si>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</si>
  <si>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</si>
  <si>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</si>
  <si>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</si>
  <si>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</si>
  <si>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</si>
  <si>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</si>
  <si>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</si>
  <si>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</si>
  <si>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</si>
  <si>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</si>
  <si>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</si>
  <si>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</si>
  <si>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</si>
  <si>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</si>
  <si>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</si>
  <si>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</si>
  <si>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</si>
  <si>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</si>
  <si>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</si>
  <si>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</si>
  <si>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</si>
  <si>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</si>
  <si>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</si>
  <si>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</si>
  <si>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</si>
  <si>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</si>
  <si>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</si>
  <si>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</si>
  <si>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</si>
  <si>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</si>
  <si>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</si>
  <si>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</si>
  <si>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</si>
  <si>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</si>
  <si>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28/09/2023</t>
  </si>
  <si>
    <t>2209מחוג גמל כללי</t>
  </si>
  <si>
    <t>556</t>
  </si>
  <si>
    <t>קוד קופת הגמל</t>
  </si>
  <si>
    <t>512362914-00000000000559-0556-000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</si>
  <si>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</si>
  <si>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</si>
  <si>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</si>
  <si>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</si>
  <si>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</si>
  <si>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</si>
  <si>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</si>
  <si>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</si>
  <si>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</si>
  <si>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עו'ש- לאומי</t>
  </si>
  <si>
    <t>1111111111- 10- לאומי</t>
  </si>
  <si>
    <t>10</t>
  </si>
  <si>
    <t>עו'ש(לקבל)- בנק מזרחי</t>
  </si>
  <si>
    <t>עו'ש(לשלם)- בנק מזרחי</t>
  </si>
  <si>
    <t>סה"כ יתרת מזומנים ועו"ש נקובים במט"ח</t>
  </si>
  <si>
    <t>$ אוסטרלי- בנק מזרחי</t>
  </si>
  <si>
    <t>130018- 20- בנק מזרחי</t>
  </si>
  <si>
    <t>$ אוסטרלי- לאומי</t>
  </si>
  <si>
    <t>130018- 10- לאומי</t>
  </si>
  <si>
    <t>דולר- בנק מזרחי</t>
  </si>
  <si>
    <t>20001- 20- בנק מזרחי</t>
  </si>
  <si>
    <t>דולר הונג קונג- בנק מזרחי</t>
  </si>
  <si>
    <t>200040- 20- בנק מזרחי</t>
  </si>
  <si>
    <t>דולר הונג קונג- לאומי</t>
  </si>
  <si>
    <t>200040- 10- לאומי</t>
  </si>
  <si>
    <t>דולר- לאומי</t>
  </si>
  <si>
    <t>20001- 10- לאומי</t>
  </si>
  <si>
    <t>דולר(לקבל)- בנק מזרחי</t>
  </si>
  <si>
    <t>דולר(לשלם)- בנק מזרחי</t>
  </si>
  <si>
    <t>יורו- בנק מזרחי</t>
  </si>
  <si>
    <t>20003- 20- בנק מזרחי</t>
  </si>
  <si>
    <t>יורו- לאומי</t>
  </si>
  <si>
    <t>20003- 10- לאומי</t>
  </si>
  <si>
    <t>לי"ש- בנק מזרחי</t>
  </si>
  <si>
    <t>70002- 20- בנק מזרחי</t>
  </si>
  <si>
    <t>סה"כ פח"ק/פר"י</t>
  </si>
  <si>
    <t>פ.ח.ק.- בנק מזרחי</t>
  </si>
  <si>
    <t>1111111110- 20- בנק מזרחי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</si>
  <si>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</si>
  <si>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</si>
  <si>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</si>
  <si>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</si>
  <si>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</si>
  <si>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MONEY AUD HSBC- בנק מזרחי</t>
  </si>
  <si>
    <t>333856- 20- בנק מזרחי</t>
  </si>
  <si>
    <t>Aa3</t>
  </si>
  <si>
    <t>Moodys</t>
  </si>
  <si>
    <t>MONEY HKD HSBC- בנק מזרחי</t>
  </si>
  <si>
    <t>327106- 20- בנק מזרחי</t>
  </si>
  <si>
    <t>MONEY USD HSBC- בנק מזרחי</t>
  </si>
  <si>
    <t>415323- 20- בנק מזרחי</t>
  </si>
  <si>
    <t>ilAA+</t>
  </si>
  <si>
    <t>MONEY EUR HSBC- בנק מזרחי</t>
  </si>
  <si>
    <t>327064- 20- בנק מזרחי</t>
  </si>
  <si>
    <t>פיקדון דולרי 3 חודשים 03.11.23  5.9% - מזרחי- בנק מזרחי</t>
  </si>
  <si>
    <t>506951237- 20- בנק מזרחי</t>
  </si>
  <si>
    <t>פיקדון דולרי 3 חודשים 13.10.23  5.86% - מזרחי- בנק מזרחי</t>
  </si>
  <si>
    <t>506951235- 20- בנק מזרחי</t>
  </si>
  <si>
    <t>פקדון דולרי 3 חודשים 05.10.23  6.0% - מזרחי- בנק מזרחי</t>
  </si>
  <si>
    <t>506951233- 20- בנק מזרחי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</si>
  <si>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</si>
  <si>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</si>
  <si>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</si>
  <si>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</si>
  <si>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</si>
  <si>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</si>
  <si>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</si>
  <si>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</si>
  <si>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20/11/22</t>
  </si>
  <si>
    <t>ממשל צמודה 0527- גליל</t>
  </si>
  <si>
    <t>1140847</t>
  </si>
  <si>
    <t>01/09/22</t>
  </si>
  <si>
    <t>ממשל צמודה 0923(ריבית לקבל)- גליל</t>
  </si>
  <si>
    <t>1128081</t>
  </si>
  <si>
    <t>04/06/23</t>
  </si>
  <si>
    <t>ממשל צמודה 1025- גליל</t>
  </si>
  <si>
    <t>1135912</t>
  </si>
  <si>
    <t>13/07/23</t>
  </si>
  <si>
    <t>ממשל צמודה 1131- גליל</t>
  </si>
  <si>
    <t>1172220</t>
  </si>
  <si>
    <t>14/09/23</t>
  </si>
  <si>
    <t>ממשלתי צמודה 0536- גליל</t>
  </si>
  <si>
    <t>1097708</t>
  </si>
  <si>
    <t>ממשלתית צמודה 0.5% 0529- גליל</t>
  </si>
  <si>
    <t>1157023</t>
  </si>
  <si>
    <t>06/09/23</t>
  </si>
  <si>
    <t>ממשלתית צמודה 0726- גליל</t>
  </si>
  <si>
    <t>1169564</t>
  </si>
  <si>
    <t>31/05/22</t>
  </si>
  <si>
    <t>ממשלתית צמודה 1.10% 1028- גליל</t>
  </si>
  <si>
    <t>1197326</t>
  </si>
  <si>
    <t>סה"כ לא צמודות</t>
  </si>
  <si>
    <t>סה"כ מלווה קצר מועד</t>
  </si>
  <si>
    <t>מ.ק.מ. 414- בנק ישראל- מק"מ</t>
  </si>
  <si>
    <t>8240418</t>
  </si>
  <si>
    <t>01/08/23</t>
  </si>
  <si>
    <t>מלווה קצר מועד 1023- בנק ישראל- מק"מ</t>
  </si>
  <si>
    <t>8231029</t>
  </si>
  <si>
    <t>26/12/22</t>
  </si>
  <si>
    <t>מלווה קצר מועד 1123- בנק ישראל- מק"מ</t>
  </si>
  <si>
    <t>8231128</t>
  </si>
  <si>
    <t>05/12/22</t>
  </si>
  <si>
    <t>מלווה קצר מועד 114- בנק ישראל- מק"מ</t>
  </si>
  <si>
    <t>8240111</t>
  </si>
  <si>
    <t>14/08/23</t>
  </si>
  <si>
    <t>מלווה קצר מועד 214- בנק ישראל- מק"מ</t>
  </si>
  <si>
    <t>8240210</t>
  </si>
  <si>
    <t>25/07/23</t>
  </si>
  <si>
    <t>מלווה קצר מועד 314- בנק ישראל- מק"מ</t>
  </si>
  <si>
    <t>8240319</t>
  </si>
  <si>
    <t>מלווה קצר מועד 714- בנק ישראל- מק"מ</t>
  </si>
  <si>
    <t>8240715</t>
  </si>
  <si>
    <t>07/09/23</t>
  </si>
  <si>
    <t>מלווה קצר מועד 814- בנק ישראל- מק"מ</t>
  </si>
  <si>
    <t>8240814</t>
  </si>
  <si>
    <t>19/09/23</t>
  </si>
  <si>
    <t>מלווה קצר מועד 914- בנק ישראל- מק"מ</t>
  </si>
  <si>
    <t>8240913</t>
  </si>
  <si>
    <t>מקמ 1213- בנק ישראל- מק"מ</t>
  </si>
  <si>
    <t>8231219</t>
  </si>
  <si>
    <t>28/03/23</t>
  </si>
  <si>
    <t>מקמ 524- בנק ישראל- מק"מ</t>
  </si>
  <si>
    <t>8240525</t>
  </si>
  <si>
    <t>21/08/23</t>
  </si>
  <si>
    <t>מקמ 614- בנק ישראל- מק"מ</t>
  </si>
  <si>
    <t>8240616</t>
  </si>
  <si>
    <t>סה"כ שחר</t>
  </si>
  <si>
    <t>ממשל שיקלית 0928- שחר</t>
  </si>
  <si>
    <t>1150879</t>
  </si>
  <si>
    <t>29/09/22</t>
  </si>
  <si>
    <t>ממשל שקלית 0226- שחר</t>
  </si>
  <si>
    <t>1174697</t>
  </si>
  <si>
    <t>18/09/23</t>
  </si>
  <si>
    <t>ממשל שקלית 0327- שחר</t>
  </si>
  <si>
    <t>1139344</t>
  </si>
  <si>
    <t>05/02/23</t>
  </si>
  <si>
    <t>ממשל שקלית 0347- שחר</t>
  </si>
  <si>
    <t>1140193</t>
  </si>
  <si>
    <t>ממשל שקלית 0825- שחר</t>
  </si>
  <si>
    <t>1135557</t>
  </si>
  <si>
    <t>10/07/22</t>
  </si>
  <si>
    <t>ממשל שקלית 11/52 2.8%- שחר</t>
  </si>
  <si>
    <t>1184076</t>
  </si>
  <si>
    <t>ממשלתית שקלית 0.5% 04/25- שחר</t>
  </si>
  <si>
    <t>1162668</t>
  </si>
  <si>
    <t>29/01/23</t>
  </si>
  <si>
    <t>ממשלתית שקלית 537ב 1.5% 05/37- שחר</t>
  </si>
  <si>
    <t>1166180</t>
  </si>
  <si>
    <t>12/02/23</t>
  </si>
  <si>
    <t>סה"כ גילון</t>
  </si>
  <si>
    <t>ממשלתי משתנה 1130- גילון חדש</t>
  </si>
  <si>
    <t>1166552</t>
  </si>
  <si>
    <t>ממשלתית משתנה 05/26 0.0866%- גילון חדש</t>
  </si>
  <si>
    <t>1141795</t>
  </si>
  <si>
    <t>סה"כ צמודות לדולר</t>
  </si>
  <si>
    <t>ממשלתי גלובלי 29/01/2024- ממשל דואלית</t>
  </si>
  <si>
    <t>1181247</t>
  </si>
  <si>
    <t>סה"כ אג"ח של ממשלת ישראל שהונפקו בחו"ל</t>
  </si>
  <si>
    <t>ISRAEL 3.25 01/- ממשל דואלית</t>
  </si>
  <si>
    <t>US46513YJH27</t>
  </si>
  <si>
    <t>NYSE</t>
  </si>
  <si>
    <t>A1</t>
  </si>
  <si>
    <t>30/06/22</t>
  </si>
  <si>
    <t>סה"כ אג"ח שהנפיקו ממשלות זרות בחו"ל</t>
  </si>
  <si>
    <t>T 2 11/41- US TREASURY Bills</t>
  </si>
  <si>
    <t>US912810TC27</t>
  </si>
  <si>
    <t>Aaa</t>
  </si>
  <si>
    <t>28/09/23</t>
  </si>
  <si>
    <t>T 3.375 15/05/44- US TREASURY Bills</t>
  </si>
  <si>
    <t>US912810RG58</t>
  </si>
  <si>
    <t>31/08/23</t>
  </si>
  <si>
    <t>T 3.625 02/15/4- US TREASURY Bills</t>
  </si>
  <si>
    <t>US912810RE01</t>
  </si>
  <si>
    <t>20/07/23</t>
  </si>
  <si>
    <t>T0.125 2/15/24- US TREASURY Bills</t>
  </si>
  <si>
    <t>US91282CBM29</t>
  </si>
  <si>
    <t>FWB</t>
  </si>
  <si>
    <t>21/02/23</t>
  </si>
  <si>
    <t>T2.25 3/2024- US TREASURY Bills</t>
  </si>
  <si>
    <t>US91282CEG24</t>
  </si>
  <si>
    <t>29/03/23</t>
  </si>
  <si>
    <t>TREASURY 29/02/24- US TREASURY Bills</t>
  </si>
  <si>
    <t>US912797GP65</t>
  </si>
  <si>
    <t>TREASURY BILL 11/09/23- US TREASURY Bills</t>
  </si>
  <si>
    <t>US912797FJ15</t>
  </si>
  <si>
    <t>11/05/23</t>
  </si>
  <si>
    <t>US TREASURY 2.1- US TREASURY Bills</t>
  </si>
  <si>
    <t>US912828W713</t>
  </si>
  <si>
    <t>06/03/23</t>
  </si>
  <si>
    <t>US TREASURY 2.5 31/05/24- US TREASURY Bills</t>
  </si>
  <si>
    <t>US91282CER88</t>
  </si>
  <si>
    <t>31/07/23</t>
  </si>
  <si>
    <t>US TREASURY 2.7- US TREASURY Bills</t>
  </si>
  <si>
    <t>US912810QY73</t>
  </si>
  <si>
    <t>US TREASURY 3 15/11/44- US TREASURY Bills</t>
  </si>
  <si>
    <t>US912810RJ97</t>
  </si>
  <si>
    <t>US TREASURY N/B 2.875 08/45- US TREASURY Bills</t>
  </si>
  <si>
    <t>US912810RN00</t>
  </si>
  <si>
    <t>10/05/23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</si>
  <si>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</si>
  <si>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</si>
  <si>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</si>
  <si>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</si>
  <si>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</si>
  <si>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</si>
  <si>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</si>
  <si>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</si>
  <si>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</si>
  <si>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</si>
  <si>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</si>
  <si>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</si>
  <si>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</si>
  <si>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בינל הנפק אגח יא- הבינלאומי הראשון הנפקות בע"מ</t>
  </si>
  <si>
    <t>1167048</t>
  </si>
  <si>
    <t>בינל הנפקות אגח יב- הבינלאומי הראשון הנפקות בע"מ</t>
  </si>
  <si>
    <t>1182385</t>
  </si>
  <si>
    <t>דיסק מנ אגח טו- דיסקונט מנפיקים בע"מ</t>
  </si>
  <si>
    <t>7480304</t>
  </si>
  <si>
    <t>520029935</t>
  </si>
  <si>
    <t>03/07/23</t>
  </si>
  <si>
    <t>לאומי   אגח 179- בנק לאומי לישראל בע"מ</t>
  </si>
  <si>
    <t>6040372</t>
  </si>
  <si>
    <t>520018078</t>
  </si>
  <si>
    <t>26/07/23</t>
  </si>
  <si>
    <t>לאומי אגח 182- בנק לאומי לישראל בע"מ</t>
  </si>
  <si>
    <t>6040539</t>
  </si>
  <si>
    <t>מז  הנפק    46 1.22% 9/2027- מזרחי טפחות חברה להנפקות בע"מ</t>
  </si>
  <si>
    <t>2310225</t>
  </si>
  <si>
    <t>520032046</t>
  </si>
  <si>
    <t>24/01/23</t>
  </si>
  <si>
    <t>מז טפ הנ אגח 62- מזרחי טפחות חברה להנפקות בע"מ</t>
  </si>
  <si>
    <t>2310498</t>
  </si>
  <si>
    <t>10/08/23</t>
  </si>
  <si>
    <t>מז טפ הנ אגח 67- מזרחי טפחות חברה להנפקות בע"מ</t>
  </si>
  <si>
    <t>1196807</t>
  </si>
  <si>
    <t>12/06/23</t>
  </si>
  <si>
    <t>מז טפ הנפ אגח59- מזרחי טפחות חברה להנפקות בע"מ</t>
  </si>
  <si>
    <t>2310449</t>
  </si>
  <si>
    <t>14/12/22</t>
  </si>
  <si>
    <t>מז טפ הנפ אגח61- מזרחי טפחות חברה להנפקות בע"מ</t>
  </si>
  <si>
    <t>2310464</t>
  </si>
  <si>
    <t>03/10/22</t>
  </si>
  <si>
    <t>מז טפחות הנפ אגח57- מזרחי טפחות חברה להנפקות בע"מ</t>
  </si>
  <si>
    <t>2310423</t>
  </si>
  <si>
    <t>מזרחי טפחות הנ אגח 66- מזרחי טפחות חברה להנפקות בע"מ</t>
  </si>
  <si>
    <t>1191667</t>
  </si>
  <si>
    <t>מזרחי טפחות הנפ 9/24- מזרחי טפחות חברה להנפקות בע"מ</t>
  </si>
  <si>
    <t>2310217</t>
  </si>
  <si>
    <t>08/08/23</t>
  </si>
  <si>
    <t>מזרחי טפחות הנפק 49- מזרחי טפחות חברה להנפקות בע"מ</t>
  </si>
  <si>
    <t>2310282</t>
  </si>
  <si>
    <t>23/01/23</t>
  </si>
  <si>
    <t>מזרחי טפחות הנפק אגח 64- מזרחי טפחות חברה להנפקות בע"מ</t>
  </si>
  <si>
    <t>2310555</t>
  </si>
  <si>
    <t>28/06/23</t>
  </si>
  <si>
    <t>מזרחי טפחות הנפקות אגח 51- מזרחי טפחות חברה להנפקות בע"מ</t>
  </si>
  <si>
    <t>2310324</t>
  </si>
  <si>
    <t>מקורות 10  2023/2027 0.5%- מקורות חברת מים בע"מ</t>
  </si>
  <si>
    <t>1158468</t>
  </si>
  <si>
    <t>520010869</t>
  </si>
  <si>
    <t>30/07/23</t>
  </si>
  <si>
    <t>מקורות אגח 11- מקורות חברת מים בע"מ</t>
  </si>
  <si>
    <t>1158476</t>
  </si>
  <si>
    <t>06/12/22</t>
  </si>
  <si>
    <t>מרכנתיל 4- מרכנתיל הנפקות בע"מ</t>
  </si>
  <si>
    <t>1171305</t>
  </si>
  <si>
    <t>513686154</t>
  </si>
  <si>
    <t>נמלי ישראל אג ב- חברת נמלי ישראל - פיתוח נכסים בע"מ</t>
  </si>
  <si>
    <t>1145572</t>
  </si>
  <si>
    <t>513569780</t>
  </si>
  <si>
    <t>נדלן מניב בישראל</t>
  </si>
  <si>
    <t>נמלי ישראל אגח א- חברת נמלי ישראל - פיתוח נכסים בע"מ</t>
  </si>
  <si>
    <t>1145564</t>
  </si>
  <si>
    <t>17/08/23</t>
  </si>
  <si>
    <t>פועלים אגח 200- בנק הפועלים בע"מ</t>
  </si>
  <si>
    <t>6620496</t>
  </si>
  <si>
    <t>520000118</t>
  </si>
  <si>
    <t>09/07/23</t>
  </si>
  <si>
    <t>פועלים אגח 201- בנק הפועלים בע"מ</t>
  </si>
  <si>
    <t>1191345</t>
  </si>
  <si>
    <t>פועלים אגח 202- בנק הפועלים בע"מ</t>
  </si>
  <si>
    <t>1199850</t>
  </si>
  <si>
    <t>פועלים אגח 203- בנק הפועלים בע"מ</t>
  </si>
  <si>
    <t>1199868</t>
  </si>
  <si>
    <t>נתיבי גז אגח ד- נתיבי הגז הטבעי לישראל בע"מ</t>
  </si>
  <si>
    <t>1147503</t>
  </si>
  <si>
    <t>513436394</t>
  </si>
  <si>
    <t>עזריאלי אגח ד- קבוצת עזריאלי בע"מ (לשעבר קנית מימון)</t>
  </si>
  <si>
    <t>1138650</t>
  </si>
  <si>
    <t>510960719</t>
  </si>
  <si>
    <t>Aa1.il</t>
  </si>
  <si>
    <t>10/09/23</t>
  </si>
  <si>
    <t>עזריאלי אגח ה- קבוצת עזריאלי בע"מ (לשעבר קנית מימון)</t>
  </si>
  <si>
    <t>1156603</t>
  </si>
  <si>
    <t>עזריאלי אגח ו- קבוצת עזריאלי בע"מ (לשעבר קנית מימון)</t>
  </si>
  <si>
    <t>1156611</t>
  </si>
  <si>
    <t>עזריאלי קבוצה אגח ב סחיר- קבוצת עזריאלי בע"מ (לשעבר קנית מימון)</t>
  </si>
  <si>
    <t>1134436</t>
  </si>
  <si>
    <t>16/03/23</t>
  </si>
  <si>
    <t>רכבת ישראל אגח ג- רכבת ישראל בע"מ</t>
  </si>
  <si>
    <t>1177625</t>
  </si>
  <si>
    <t>520043613</t>
  </si>
  <si>
    <t>20/09/22</t>
  </si>
  <si>
    <t>ביג  ח- ביג מרכזי קניות (2004) בע"מ</t>
  </si>
  <si>
    <t>1138924</t>
  </si>
  <si>
    <t>513623314</t>
  </si>
  <si>
    <t>ilAA</t>
  </si>
  <si>
    <t>27/09/23</t>
  </si>
  <si>
    <t>ביג אגח יא- ביג מרכזי קניות (2004) בע"מ</t>
  </si>
  <si>
    <t>1151117</t>
  </si>
  <si>
    <t>21/09/23</t>
  </si>
  <si>
    <t>ביג אגח יד- ביג מרכזי קניות (2004) בע"מ</t>
  </si>
  <si>
    <t>1161512</t>
  </si>
  <si>
    <t>ביג אגח יז- ביג מרכזי קניות (2004) בע"מ</t>
  </si>
  <si>
    <t>1168459</t>
  </si>
  <si>
    <t>08/09/22</t>
  </si>
  <si>
    <t>ישרס אגח יח- ישרס חברה להשקעות בע"מ</t>
  </si>
  <si>
    <t>6130280</t>
  </si>
  <si>
    <t>520017807</t>
  </si>
  <si>
    <t>מבני תעש אגח יט- מבנה נדל"ן (כ.ד)  בע"מ</t>
  </si>
  <si>
    <t>2260487</t>
  </si>
  <si>
    <t>520024126</t>
  </si>
  <si>
    <t>מבני תעש אגח כג- מבנה נדל"ן (כ.ד)  בע"מ</t>
  </si>
  <si>
    <t>2260545</t>
  </si>
  <si>
    <t>מליסרון  אגח יח- מליסרון בע"מ</t>
  </si>
  <si>
    <t>3230372</t>
  </si>
  <si>
    <t>520037789</t>
  </si>
  <si>
    <t>מליסרון  אגח יט- מליסרון בע"מ</t>
  </si>
  <si>
    <t>3230398</t>
  </si>
  <si>
    <t>21/06/23</t>
  </si>
  <si>
    <t>מליסרון אגח י'- מליסרון בע"מ</t>
  </si>
  <si>
    <t>3230190</t>
  </si>
  <si>
    <t>02/10/22</t>
  </si>
  <si>
    <t>מליסרון אגח יד- מליסרון בע"מ</t>
  </si>
  <si>
    <t>3230232</t>
  </si>
  <si>
    <t>מליסרון טז'- מליסרון בע"מ</t>
  </si>
  <si>
    <t>3230265</t>
  </si>
  <si>
    <t>13/09/23</t>
  </si>
  <si>
    <t>רבוע נדלן אגח ז- רבוע כחול נדל"ן בע"מ</t>
  </si>
  <si>
    <t>1140615</t>
  </si>
  <si>
    <t>513765859</t>
  </si>
  <si>
    <t>רבוע נדלן אגח ח- רבוע כחול נדל"ן בע"מ</t>
  </si>
  <si>
    <t>1157569</t>
  </si>
  <si>
    <t>30/08/23</t>
  </si>
  <si>
    <t>ריט 1 אגח ד- ריט 1 בע"מ</t>
  </si>
  <si>
    <t>1129899</t>
  </si>
  <si>
    <t>513821488</t>
  </si>
  <si>
    <t>ריט 1 אגח ו- ריט 1 בע"מ</t>
  </si>
  <si>
    <t>1138544</t>
  </si>
  <si>
    <t>24/08/23</t>
  </si>
  <si>
    <t>ריט 1 סד ה- ריט 1 בע"מ</t>
  </si>
  <si>
    <t>1136753</t>
  </si>
  <si>
    <t>שלמה החז אגח יח- ש.שלמה החזקות בע"מ</t>
  </si>
  <si>
    <t>1410307</t>
  </si>
  <si>
    <t>520034372</t>
  </si>
  <si>
    <t>22/12/22</t>
  </si>
  <si>
    <t>שלמה החז אגח כ- ש.שלמה החזקות בע"מ</t>
  </si>
  <si>
    <t>1192749</t>
  </si>
  <si>
    <t>19/01/23</t>
  </si>
  <si>
    <t>יוניברסל  אגח ג- יוניברסל מוטורס  ישראל בע"מ</t>
  </si>
  <si>
    <t>1160670</t>
  </si>
  <si>
    <t>511809071</t>
  </si>
  <si>
    <t>מסחר</t>
  </si>
  <si>
    <t>ilAA-</t>
  </si>
  <si>
    <t>יוניברסל אגח ה- יוניברסל מוטורס  ישראל בע"מ</t>
  </si>
  <si>
    <t>1192608</t>
  </si>
  <si>
    <t>17/01/23</t>
  </si>
  <si>
    <t>ירושלים הנפ אגח יג- ירושלים מימון והנפקות (2005) בע"מ</t>
  </si>
  <si>
    <t>1142512</t>
  </si>
  <si>
    <t>513682146</t>
  </si>
  <si>
    <t>ירושלים הנפ אגח יח- ירושלים מימון והנפקות (2005) בע"מ</t>
  </si>
  <si>
    <t>1182054</t>
  </si>
  <si>
    <t>22/01/23</t>
  </si>
  <si>
    <t>מגה אור אג8- מגה אור החזקות בע"מ</t>
  </si>
  <si>
    <t>1147602</t>
  </si>
  <si>
    <t>513257873</t>
  </si>
  <si>
    <t>סלע נדלן אגח ב- סלע קפיטל נדל"ן בע"מ</t>
  </si>
  <si>
    <t>1132927</t>
  </si>
  <si>
    <t>513992529</t>
  </si>
  <si>
    <t>Aa3.il</t>
  </si>
  <si>
    <t>סלע נדלן אגח ג- סלע קפיטל נדל"ן בע"מ</t>
  </si>
  <si>
    <t>1138973</t>
  </si>
  <si>
    <t>סלע נדלן אגח ד- סלע קפיטל נדל"ן בע"מ</t>
  </si>
  <si>
    <t>1167147</t>
  </si>
  <si>
    <t>16/07/23</t>
  </si>
  <si>
    <t>אלבר אגח טז 062024- אלבר שירותי מימונית בע"מ</t>
  </si>
  <si>
    <t>1139823</t>
  </si>
  <si>
    <t>512025891</t>
  </si>
  <si>
    <t>ilA+</t>
  </si>
  <si>
    <t>28/11/22</t>
  </si>
  <si>
    <t>אלבר אגח יט- אלבר שירותי מימונית בע"מ</t>
  </si>
  <si>
    <t>1191824</t>
  </si>
  <si>
    <t>27/08/23</t>
  </si>
  <si>
    <t>אלדן תחבורה אגח ח- אלדן תחבורה בע"מ</t>
  </si>
  <si>
    <t>1192442</t>
  </si>
  <si>
    <t>510454333</t>
  </si>
  <si>
    <t>05/06/23</t>
  </si>
  <si>
    <t>אלון רבוע אגח ז- אלון רבוע כחול ישראל בעמ</t>
  </si>
  <si>
    <t>1183979</t>
  </si>
  <si>
    <t>520042847</t>
  </si>
  <si>
    <t>אלון רבוע אגח ט- אלון רבוע כחול ישראל בעמ</t>
  </si>
  <si>
    <t>1197284</t>
  </si>
  <si>
    <t>02/07/23</t>
  </si>
  <si>
    <t>גירון אגח ו- גירון פיתוח ובניה בע"מ</t>
  </si>
  <si>
    <t>1139849</t>
  </si>
  <si>
    <t>520044520</t>
  </si>
  <si>
    <t>A1.il</t>
  </si>
  <si>
    <t>04/12/22</t>
  </si>
  <si>
    <t>ג'נריישן קפיטל אגח ב- ג'נריישן קפיטל בע"מ</t>
  </si>
  <si>
    <t>1177526</t>
  </si>
  <si>
    <t>515846558</t>
  </si>
  <si>
    <t>14/06/23</t>
  </si>
  <si>
    <t>ג'נריישן קפיטל אגח ג- ג'נריישן קפיטל בע"מ</t>
  </si>
  <si>
    <t>1184555</t>
  </si>
  <si>
    <t>06/06/23</t>
  </si>
  <si>
    <t>ג'נריישן קפיטל אגח חסום מחוג- 25/01/24- ג'נריישן קפיטל בע"מ</t>
  </si>
  <si>
    <t>11845551</t>
  </si>
  <si>
    <t>מגה אור אגח י- מגה אור החזקות בע"מ</t>
  </si>
  <si>
    <t>1178367</t>
  </si>
  <si>
    <t>מיטב השקעות אג3- מיטב דש השקעות בע"מ</t>
  </si>
  <si>
    <t>1121763</t>
  </si>
  <si>
    <t>520043795</t>
  </si>
  <si>
    <t>מימון ישיר אגח ג- מימון ישיר מקבוצת ישיר 2006 בע"מ</t>
  </si>
  <si>
    <t>1171214</t>
  </si>
  <si>
    <t>513893123</t>
  </si>
  <si>
    <t>אשראי חוץ בנקאי</t>
  </si>
  <si>
    <t>מימון ישיר אגח ה- מימון ישיר מקבוצת ישיר 2006 בע"מ</t>
  </si>
  <si>
    <t>1182831</t>
  </si>
  <si>
    <t>מימון ישיר אגח ו- מימון ישיר מקבוצת ישיר 2006 בע"מ</t>
  </si>
  <si>
    <t>1191659</t>
  </si>
  <si>
    <t>מימון ישיר ד- מימון ישיר מקבוצת ישיר 2006 בע"מ</t>
  </si>
  <si>
    <t>1175660</t>
  </si>
  <si>
    <t>07/12/22</t>
  </si>
  <si>
    <t>מניבים ריט אגח ב- מניבים קרן הריט החדשה בע"מ</t>
  </si>
  <si>
    <t>1155928</t>
  </si>
  <si>
    <t>515327120</t>
  </si>
  <si>
    <t>06/07/23</t>
  </si>
  <si>
    <t>מניבים ריט אגח ג- מניבים קרן הריט החדשה בע"מ</t>
  </si>
  <si>
    <t>1177658</t>
  </si>
  <si>
    <t>05/09/23</t>
  </si>
  <si>
    <t>מניבים ריט אגח ד- מניבים קרן הריט החדשה בע"מ</t>
  </si>
  <si>
    <t>1193929</t>
  </si>
  <si>
    <t>אדגר אגח סד יא- אדגר השקעות ופיתוח בע"מ</t>
  </si>
  <si>
    <t>1820281</t>
  </si>
  <si>
    <t>520035171</t>
  </si>
  <si>
    <t>נדלן מניב בחו"ל</t>
  </si>
  <si>
    <t>A2.il</t>
  </si>
  <si>
    <t>18/01/23</t>
  </si>
  <si>
    <t>אפי נכסים אגח יא- אפי נכסים בע"מ</t>
  </si>
  <si>
    <t>1171628</t>
  </si>
  <si>
    <t>510560188</t>
  </si>
  <si>
    <t>11/12/22</t>
  </si>
  <si>
    <t>אפי נכסים אגח יג- אפי נכסים בע"מ</t>
  </si>
  <si>
    <t>1178292</t>
  </si>
  <si>
    <t>הכשרת הישוב אגח 25- חברת הכשרת הישוב בישראל בע"מ</t>
  </si>
  <si>
    <t>1191527</t>
  </si>
  <si>
    <t>520020116</t>
  </si>
  <si>
    <t>ilA</t>
  </si>
  <si>
    <t>נכסים ובנין ד</t>
  </si>
  <si>
    <t>6990154</t>
  </si>
  <si>
    <t>520025438</t>
  </si>
  <si>
    <t>אסאר אקורד אגח ב- אס.אר.אקורד בע"מ</t>
  </si>
  <si>
    <t>4220372</t>
  </si>
  <si>
    <t>520038670</t>
  </si>
  <si>
    <t>A3.il</t>
  </si>
  <si>
    <t>22/08/23</t>
  </si>
  <si>
    <t>ג'י סיטי  אגח טז- ג'י סיטי בע"מ</t>
  </si>
  <si>
    <t>1260785</t>
  </si>
  <si>
    <t>520033234</t>
  </si>
  <si>
    <t>01/12/22</t>
  </si>
  <si>
    <t>ג'י סיטי אגח יב- ג'י סיטי בע"מ</t>
  </si>
  <si>
    <t>1260603</t>
  </si>
  <si>
    <t>ilA-</t>
  </si>
  <si>
    <t>28/12/22</t>
  </si>
  <si>
    <t>ג'י סיטי אגח יד- ג'י סיטי בע"מ</t>
  </si>
  <si>
    <t>1260736</t>
  </si>
  <si>
    <t>מגוריט אגח 1 להמרה- מגוריט ישראל בעמ</t>
  </si>
  <si>
    <t>1158955</t>
  </si>
  <si>
    <t>515434074</t>
  </si>
  <si>
    <t>מגוריט אגח ב- מגוריט ישראל בעמ</t>
  </si>
  <si>
    <t>1168350</t>
  </si>
  <si>
    <t>23/03/23</t>
  </si>
  <si>
    <t>מגוריט אגח ג- מגוריט ישראל בעמ</t>
  </si>
  <si>
    <t>1175975</t>
  </si>
  <si>
    <t>מגוריט אגח ד- מגוריט ישראל בעמ</t>
  </si>
  <si>
    <t>1185834</t>
  </si>
  <si>
    <t>13/04/23</t>
  </si>
  <si>
    <t>מגוריט אגח ה- מגוריט ישראל בעמ</t>
  </si>
  <si>
    <t>1192129</t>
  </si>
  <si>
    <t>01/01/23</t>
  </si>
  <si>
    <t>מנרב אגח ד- קבוצת מנרב  בע"מ</t>
  </si>
  <si>
    <t>1550169</t>
  </si>
  <si>
    <t>520034505</t>
  </si>
  <si>
    <t>בנייה</t>
  </si>
  <si>
    <t>23/11/22</t>
  </si>
  <si>
    <t>רני צים אגח ב- רני צים מרכזי קניות בע"מ</t>
  </si>
  <si>
    <t>1171834</t>
  </si>
  <si>
    <t>514353671</t>
  </si>
  <si>
    <t>ארי נדלן אגח א- ארי נדל"ן(ארנה) השקעות בע"מ</t>
  </si>
  <si>
    <t>3660156</t>
  </si>
  <si>
    <t>520038332</t>
  </si>
  <si>
    <t>לא מדורג</t>
  </si>
  <si>
    <t>דוראל אגח א חסום מחוג 19.03.24- קבוצת דוראל משאבי אנרגיה מתחדשת בעמ</t>
  </si>
  <si>
    <t>11791343</t>
  </si>
  <si>
    <t>515364891</t>
  </si>
  <si>
    <t>אנרגיה מתחדשת</t>
  </si>
  <si>
    <t>דוראל אגח א- חסום מחוג 30/10/23- קבוצת דוראל משאבי אנרגיה מתחדשת בעמ</t>
  </si>
  <si>
    <t>117913411</t>
  </si>
  <si>
    <t>30/04/23</t>
  </si>
  <si>
    <t>דוראל אגח א- קבוצת דוראל משאבי אנרגיה מתחדשת בעמ</t>
  </si>
  <si>
    <t>1179134</t>
  </si>
  <si>
    <t>31/07/22</t>
  </si>
  <si>
    <t>חג'ג' אגח יב- קבוצת חג'ג' ייזום נדל"ן בע"מ</t>
  </si>
  <si>
    <t>8230377</t>
  </si>
  <si>
    <t>520033309</t>
  </si>
  <si>
    <t>חנן מור   אגח ט חסום מחוג 13/11/23- קבוצת חנן מור אחזקות בע"מ</t>
  </si>
  <si>
    <t>11605062</t>
  </si>
  <si>
    <t>513605519</t>
  </si>
  <si>
    <t>14/05/23</t>
  </si>
  <si>
    <t>חנן מור   אגח ט- קבוצת חנן מור אחזקות בע"מ</t>
  </si>
  <si>
    <t>1160506</t>
  </si>
  <si>
    <t>24/05/23</t>
  </si>
  <si>
    <t>חנן מור אגח טו- קבוצת חנן מור אחזקות בע"מ</t>
  </si>
  <si>
    <t>1189851</t>
  </si>
  <si>
    <t>22/09/22</t>
  </si>
  <si>
    <t>לוזון קב  אגח ח חסום מחוג- 01/12/23- קבוצת עמוס לוזון יזמות ואנרגיה בע"מ</t>
  </si>
  <si>
    <t>47301641</t>
  </si>
  <si>
    <t>520039660</t>
  </si>
  <si>
    <t>17/07/23</t>
  </si>
  <si>
    <t>לוזון קב  אגח ח- קבוצת עמוס לוזון יזמות ואנרגיה בע"מ</t>
  </si>
  <si>
    <t>4730164</t>
  </si>
  <si>
    <t>מ.ו. השקעות  אגח א- מ.ו. השקעות בע"מ</t>
  </si>
  <si>
    <t>1198217</t>
  </si>
  <si>
    <t>510920897</t>
  </si>
  <si>
    <t>משק אנרגיה אגח א- משק אנרגיה-אנרגיות מתחדשות בע"מ</t>
  </si>
  <si>
    <t>1169531</t>
  </si>
  <si>
    <t>516167343</t>
  </si>
  <si>
    <t>אנרגיה</t>
  </si>
  <si>
    <t>30/01/23</t>
  </si>
  <si>
    <t>נופר אנרג אגח א חסום מחוג 09/11/23- ע.י נופר אנרגי' בע"מ</t>
  </si>
  <si>
    <t>11793402</t>
  </si>
  <si>
    <t>514599943</t>
  </si>
  <si>
    <t>נופר אנרג אגח א- ע.י נופר אנרגי' בע"מ</t>
  </si>
  <si>
    <t>1179340</t>
  </si>
  <si>
    <t>12/03/23</t>
  </si>
  <si>
    <t>סולאיר אגח א- סולאיר אנרגיות מתחדשות בע"מ</t>
  </si>
  <si>
    <t>1183730</t>
  </si>
  <si>
    <t>516046307</t>
  </si>
  <si>
    <t>סולגרין אגח ב- סולגרין בע"מ</t>
  </si>
  <si>
    <t>1186246</t>
  </si>
  <si>
    <t>512882747</t>
  </si>
  <si>
    <t>פלאזה סנטרס אגח א- פלאזה סנטרס</t>
  </si>
  <si>
    <t>1109495</t>
  </si>
  <si>
    <t>33248324</t>
  </si>
  <si>
    <t>פלאזה סנטרס אגח ב- פלאזה סנטרס</t>
  </si>
  <si>
    <t>1109503</t>
  </si>
  <si>
    <t>פריים אנרג'י אגח ב- פריים אנרג'י פי.אי בע"מ</t>
  </si>
  <si>
    <t>1184662</t>
  </si>
  <si>
    <t>514902147</t>
  </si>
  <si>
    <t>קרדן אן וי אגח ב- קרדן אן.וי.</t>
  </si>
  <si>
    <t>1113034</t>
  </si>
  <si>
    <t>520041005</t>
  </si>
  <si>
    <t>ריט אזורים אגח א חסום מחוג 15/11/23- ריט אזורים - ה.פ ליווינג בע"מ</t>
  </si>
  <si>
    <t>11757691</t>
  </si>
  <si>
    <t>516117181</t>
  </si>
  <si>
    <t>16/05/23</t>
  </si>
  <si>
    <t>ריט אזורים אגח א- ריט אזורים - ה.פ ליווינג בע"מ</t>
  </si>
  <si>
    <t>1175769</t>
  </si>
  <si>
    <t>רנט איט אגח א- רנט איט-ריט מגורים בע"מ</t>
  </si>
  <si>
    <t>1199546</t>
  </si>
  <si>
    <t>516581741</t>
  </si>
  <si>
    <t>דיסקונט אג"ח יג- דיסקונט מנפיקים בע"מ</t>
  </si>
  <si>
    <t>7480155</t>
  </si>
  <si>
    <t>20/09/23</t>
  </si>
  <si>
    <t>דיסקונט אגח יד- דיסקונט מנפיקים בע"מ</t>
  </si>
  <si>
    <t>7480163</t>
  </si>
  <si>
    <t>לאומי   אגח 180- בנק לאומי לישראל בע"מ</t>
  </si>
  <si>
    <t>6040422</t>
  </si>
  <si>
    <t>לאומי אגח 178- בנק לאומי לישראל בע"מ</t>
  </si>
  <si>
    <t>6040323</t>
  </si>
  <si>
    <t>מזרחי הנפקות 40- מזרחי טפחות חברה להנפקות בע"מ</t>
  </si>
  <si>
    <t>2310167</t>
  </si>
  <si>
    <t>נמלי ישראל אגח ג- חברת נמלי ישראל - פיתוח נכסים בע"מ</t>
  </si>
  <si>
    <t>1145580</t>
  </si>
  <si>
    <t>עמידר     אגח א- עמידר</t>
  </si>
  <si>
    <t>1143585</t>
  </si>
  <si>
    <t>520017393</t>
  </si>
  <si>
    <t>פועלים אגח 101- בנק הפועלים בע"מ</t>
  </si>
  <si>
    <t>1191337</t>
  </si>
  <si>
    <t>תעשיה אוירית אגח ד- התעשיה האוירית לישראל בע"מ</t>
  </si>
  <si>
    <t>1133131</t>
  </si>
  <si>
    <t>520027194</t>
  </si>
  <si>
    <t>ביטחוניות</t>
  </si>
  <si>
    <t>סאמיט  אגח ח- סאמיט אחזקות נדל"ן בע"מ</t>
  </si>
  <si>
    <t>1138940</t>
  </si>
  <si>
    <t>520043720</t>
  </si>
  <si>
    <t>שטראוס אגח ה- שטראוס גרופ בע"מ</t>
  </si>
  <si>
    <t>7460389</t>
  </si>
  <si>
    <t>520003781</t>
  </si>
  <si>
    <t>מזון</t>
  </si>
  <si>
    <t>אייסיאל   אגח ה- איי.סי.אל גרופ בע"מ (דואלי)</t>
  </si>
  <si>
    <t>2810299</t>
  </si>
  <si>
    <t>520027830</t>
  </si>
  <si>
    <t>כימיה, גומי ופלסטיק</t>
  </si>
  <si>
    <t>אלביט מערכות ב' 1.08%- אלביט מערכות בע"מ</t>
  </si>
  <si>
    <t>1178235</t>
  </si>
  <si>
    <t>520043027</t>
  </si>
  <si>
    <t>נפטא אגח ח- נפטא חברה ישראלית לנפט בע"מ</t>
  </si>
  <si>
    <t>6430169</t>
  </si>
  <si>
    <t>520020942</t>
  </si>
  <si>
    <t>חיפושי נפט וגז</t>
  </si>
  <si>
    <t>שלמה החז אגח יז- ש.שלמה החזקות בע"מ</t>
  </si>
  <si>
    <t>1410299</t>
  </si>
  <si>
    <t>אלקו החזקות יא- אלקו בע"מ</t>
  </si>
  <si>
    <t>6940167</t>
  </si>
  <si>
    <t>520025370</t>
  </si>
  <si>
    <t>אלקטרה צריכה אגח א- אלקטרה מוצרי צריכה בע"מ</t>
  </si>
  <si>
    <t>5010335</t>
  </si>
  <si>
    <t>520039967</t>
  </si>
  <si>
    <t>רשתות שיווק</t>
  </si>
  <si>
    <t>יוניברסל אגח ד- יוניברסל מוטורס  ישראל בע"מ</t>
  </si>
  <si>
    <t>1172253</t>
  </si>
  <si>
    <t>31/05/23</t>
  </si>
  <si>
    <t>כלל ביטוח אג ב- כלל החזקות עסקי ביטוח בע"מ</t>
  </si>
  <si>
    <t>1193499</t>
  </si>
  <si>
    <t>520036120</t>
  </si>
  <si>
    <t>ביטוח</t>
  </si>
  <si>
    <t>13/02/23</t>
  </si>
  <si>
    <t>פורמולה אג"ח ג- פורמולה מערכות (1985)בע"מ</t>
  </si>
  <si>
    <t>2560209</t>
  </si>
  <si>
    <t>520036690</t>
  </si>
  <si>
    <t>שירותי מידע</t>
  </si>
  <si>
    <t>01/03/23</t>
  </si>
  <si>
    <t>פורמולה אגח א- פורמולה מערכות (1985)בע"מ</t>
  </si>
  <si>
    <t>2560142</t>
  </si>
  <si>
    <t>קרסו אגח ב- קרסו מוטורס בע"מ</t>
  </si>
  <si>
    <t>1139591</t>
  </si>
  <si>
    <t>514065283</t>
  </si>
  <si>
    <t>23/05/23</t>
  </si>
  <si>
    <t>קרסו מוטורס   אגח ג- קרסו מוטורס בע"מ</t>
  </si>
  <si>
    <t>1141829</t>
  </si>
  <si>
    <t>08/01/23</t>
  </si>
  <si>
    <t>קרסו מוטורס אגח א- קרסו מוטורס בע"מ</t>
  </si>
  <si>
    <t>1136464</t>
  </si>
  <si>
    <t>קרסו מוטורס אגח ד- קרסו מוטורס בע"מ</t>
  </si>
  <si>
    <t>1173566</t>
  </si>
  <si>
    <t>29/06/23</t>
  </si>
  <si>
    <t>אלבר אגח טו- אלבר שירותי מימונית בע"מ</t>
  </si>
  <si>
    <t>1138536</t>
  </si>
  <si>
    <t>08/02/23</t>
  </si>
  <si>
    <t>אלדן תחבורה אגח ט(ריבית לקבל)- אלדן תחבורה בע"מ</t>
  </si>
  <si>
    <t>1192459</t>
  </si>
  <si>
    <t>אלון רבוע כחול אגח ח- אלון רבוע כחול ישראל בעמ</t>
  </si>
  <si>
    <t>1197276</t>
  </si>
  <si>
    <t>אמ.ג'יג'י אגח ב- אמ.ג'י.ג'י בי וי אי לימיטד</t>
  </si>
  <si>
    <t>1160811</t>
  </si>
  <si>
    <t>1981143</t>
  </si>
  <si>
    <t>דה זראסאי אגח ד- ZARASAI GROUP LTD</t>
  </si>
  <si>
    <t>1147560</t>
  </si>
  <si>
    <t>1744984</t>
  </si>
  <si>
    <t>12/12/22</t>
  </si>
  <si>
    <t>דה זראסאי אגח ה- ZARASAI GROUP LTD</t>
  </si>
  <si>
    <t>1169556</t>
  </si>
  <si>
    <t>דמרי      אגח ז- י.ח.דמרי בניה ופיתוח בע"מ</t>
  </si>
  <si>
    <t>1141191</t>
  </si>
  <si>
    <t>511399388</t>
  </si>
  <si>
    <t>טמפו  אגח ב- טמפו משקאות בע"מ</t>
  </si>
  <si>
    <t>1133511</t>
  </si>
  <si>
    <t>513682625</t>
  </si>
  <si>
    <t>ממן אגח ב- ממן-מסופי מטען וניטול בע"מ</t>
  </si>
  <si>
    <t>2380046</t>
  </si>
  <si>
    <t>520036435</t>
  </si>
  <si>
    <t>ספנסר אגח ג- ספנסר אקוויטי גרופ לימיטד</t>
  </si>
  <si>
    <t>1147495</t>
  </si>
  <si>
    <t>1838863</t>
  </si>
  <si>
    <t>פרטנר אגח ו- חברת פרטנר תקשורת בע"מ</t>
  </si>
  <si>
    <t>1141415</t>
  </si>
  <si>
    <t>520044314</t>
  </si>
  <si>
    <t>פתאל אירופה אגח ב- פתאל נכסים(אירופה)בע"מ</t>
  </si>
  <si>
    <t>1140854</t>
  </si>
  <si>
    <t>515328250</t>
  </si>
  <si>
    <t>אנלייט אנרגיה אגח ג- אנלייט אנרגיה מתחדשת בע"מ</t>
  </si>
  <si>
    <t>7200249</t>
  </si>
  <si>
    <t>520041146</t>
  </si>
  <si>
    <t>אפי נכסים אגח יב- אפי נכסים בע"מ</t>
  </si>
  <si>
    <t>1173764</t>
  </si>
  <si>
    <t>אפריקה נכסים אגח ט- אפי נכסים בע"מ</t>
  </si>
  <si>
    <t>1156470</t>
  </si>
  <si>
    <t>גולד אגח ג- קבוצת גולד בונד בע"מ</t>
  </si>
  <si>
    <t>1490051</t>
  </si>
  <si>
    <t>520034349</t>
  </si>
  <si>
    <t>24/11/22</t>
  </si>
  <si>
    <t>דה לסר אגח ח- דה לסר גרופ לימיטד</t>
  </si>
  <si>
    <t>1193192</t>
  </si>
  <si>
    <t>1427976</t>
  </si>
  <si>
    <t>31/01/23</t>
  </si>
  <si>
    <t>מור השקעות א- י.ד. מור השקעות בע"מ</t>
  </si>
  <si>
    <t>1167303</t>
  </si>
  <si>
    <t>513834606</t>
  </si>
  <si>
    <t>סלקום אגח יב- סלקום ישראל בע"מ</t>
  </si>
  <si>
    <t>1143080</t>
  </si>
  <si>
    <t>511930125</t>
  </si>
  <si>
    <t>15/01/23</t>
  </si>
  <si>
    <t>פנינסולה אגח ג- קבוצת פנינסולה בע"מ</t>
  </si>
  <si>
    <t>3330222</t>
  </si>
  <si>
    <t>520033713</t>
  </si>
  <si>
    <t>פתאל אירו אגח ד- פתאל נכסים(אירופה)בע"מ</t>
  </si>
  <si>
    <t>1168038</t>
  </si>
  <si>
    <t>פתאל החז  אגח ב- פתאל החזקות 1998 בע"מ</t>
  </si>
  <si>
    <t>1150812</t>
  </si>
  <si>
    <t>512607888</t>
  </si>
  <si>
    <t>מלונאות ותיירות</t>
  </si>
  <si>
    <t>18/08/23</t>
  </si>
  <si>
    <t>אוריין אגח ב- אוריין ש.מ. בע"מ</t>
  </si>
  <si>
    <t>1143379</t>
  </si>
  <si>
    <t>511068256</t>
  </si>
  <si>
    <t>אורשי אגח ג- אורשי ג.ש. בע"מ</t>
  </si>
  <si>
    <t>1170372</t>
  </si>
  <si>
    <t>513547224</t>
  </si>
  <si>
    <t>אלקטרה נדלן אגח ה- אלקטרה נדל"ן בע"מ</t>
  </si>
  <si>
    <t>1138593</t>
  </si>
  <si>
    <t>510607328</t>
  </si>
  <si>
    <t>אסאר אקורד אגח א- אס.אר.אקורד בע"מ</t>
  </si>
  <si>
    <t>4220349</t>
  </si>
  <si>
    <t>אפקון החזקות אגח להמרה 1- אפקון החזקות בע"מ</t>
  </si>
  <si>
    <t>5780135</t>
  </si>
  <si>
    <t>520033473</t>
  </si>
  <si>
    <t>בי קומיוניקיישנס אגח ו- בי קומיוניקיישנס בע"מ לשעבר סמייל 012</t>
  </si>
  <si>
    <t>1178151</t>
  </si>
  <si>
    <t>512832742</t>
  </si>
  <si>
    <t>בית זיקוק אגח 2- פז בית זיקוק לנפט-אשדוד בע"מ</t>
  </si>
  <si>
    <t>1199488</t>
  </si>
  <si>
    <t>513775163</t>
  </si>
  <si>
    <t>ג'י סיטי אג יז- ג'י סיטי בע"מ</t>
  </si>
  <si>
    <t>1198142</t>
  </si>
  <si>
    <t>24/07/23</t>
  </si>
  <si>
    <t>דה זראסאי אג ג- ZARASAI GROUP LTD</t>
  </si>
  <si>
    <t>1137975</t>
  </si>
  <si>
    <t>11/08/22</t>
  </si>
  <si>
    <t>דלק קב אגח לז- קבוצת דלק בע"מ</t>
  </si>
  <si>
    <t>1192889</t>
  </si>
  <si>
    <t>520044322</t>
  </si>
  <si>
    <t>דלק קבוצה אגח לח- דלק חברת הדלק הישראלית בע"מ</t>
  </si>
  <si>
    <t>1199504</t>
  </si>
  <si>
    <t>520018946</t>
  </si>
  <si>
    <t>מניף אגח א- מניף - שירותים פיננסים בע"מ</t>
  </si>
  <si>
    <t>1185883</t>
  </si>
  <si>
    <t>512764408</t>
  </si>
  <si>
    <t>צרפתי אגח ט- צבי צרפתי השקעות ובנין (1992) בע"מ</t>
  </si>
  <si>
    <t>4250197</t>
  </si>
  <si>
    <t>520039090</t>
  </si>
  <si>
    <t>צרפתי אגח יא- צבי צרפתי השקעות ובנין (1992) בע"מ</t>
  </si>
  <si>
    <t>4250254</t>
  </si>
  <si>
    <t>04/08/22</t>
  </si>
  <si>
    <t>אמ.די.ג'י אגח ה- אמ.די.ג'י. ריאל אסטייט גלובל לימיטד</t>
  </si>
  <si>
    <t>1190529</t>
  </si>
  <si>
    <t>1840550</t>
  </si>
  <si>
    <t>Baa1.il</t>
  </si>
  <si>
    <t>27/06/23</t>
  </si>
  <si>
    <t>צמח המרמן אגח ז- צ.מ.ח המרמן בע"מ</t>
  </si>
  <si>
    <t>1186402</t>
  </si>
  <si>
    <t>512531203</t>
  </si>
  <si>
    <t>אורון אגח ב- קבוצת אורון אחזקות והשקעות בע"מ</t>
  </si>
  <si>
    <t>1160571</t>
  </si>
  <si>
    <t>513432765</t>
  </si>
  <si>
    <t>ilBBB</t>
  </si>
  <si>
    <t>דיסקונט השקעות אגח י- חברת השקעות דיסקונט בע"מ</t>
  </si>
  <si>
    <t>6390348</t>
  </si>
  <si>
    <t>520023896</t>
  </si>
  <si>
    <t>הרץ פרופר אגח ב- הרץ פרופרטיס גרופ, לימיטד</t>
  </si>
  <si>
    <t>1184753</t>
  </si>
  <si>
    <t>1708</t>
  </si>
  <si>
    <t>Caa1.il</t>
  </si>
  <si>
    <t>19/10/22</t>
  </si>
  <si>
    <t>אול-יר אגח ג' מחוג בהשעיה- אול-יר  הולדינגס לימיטד</t>
  </si>
  <si>
    <t>114013618</t>
  </si>
  <si>
    <t>1841580</t>
  </si>
  <si>
    <t>אול-יר אגח ה מחוג בהשעיה- אול-יר  הולדינגס לימיטד</t>
  </si>
  <si>
    <t>114330434</t>
  </si>
  <si>
    <t>איסתא אגח א להמרה- איסתא בע"מ</t>
  </si>
  <si>
    <t>1197128</t>
  </si>
  <si>
    <t>520042763</t>
  </si>
  <si>
    <t>25/06/23</t>
  </si>
  <si>
    <t>אלומה אגח א- אלומה קרן תשתיות (2020) בע"מ</t>
  </si>
  <si>
    <t>1190917</t>
  </si>
  <si>
    <t>516214871</t>
  </si>
  <si>
    <t>11/09/23</t>
  </si>
  <si>
    <t>אלומיי אגח ה- אלומיי קפיטל בע"מ</t>
  </si>
  <si>
    <t>1193275</t>
  </si>
  <si>
    <t>520039868</t>
  </si>
  <si>
    <t>01/02/23</t>
  </si>
  <si>
    <t>אלומיי קפיטל אגח ג- אלומיי קפיטל בע"מ</t>
  </si>
  <si>
    <t>1159375</t>
  </si>
  <si>
    <t>אם.אר.פי אגח ד- אם.אר.פי השקעות בע"מ</t>
  </si>
  <si>
    <t>1190172</t>
  </si>
  <si>
    <t>520044421</t>
  </si>
  <si>
    <t>26/06/23</t>
  </si>
  <si>
    <t>אנלייט אנר אגח ה- אנלייט אנרגיה מתחדשת בע"מ</t>
  </si>
  <si>
    <t>7200116</t>
  </si>
  <si>
    <t>אפי קפיטל אגח א- אפי קפיטל נדל"ן בע"מ</t>
  </si>
  <si>
    <t>1181304</t>
  </si>
  <si>
    <t>513948216</t>
  </si>
  <si>
    <t>28/08/23</t>
  </si>
  <si>
    <t>אפי קפיטל אגח ג- אפי קפיטל נדל"ן בע"מ</t>
  </si>
  <si>
    <t>1199744</t>
  </si>
  <si>
    <t>26/09/23</t>
  </si>
  <si>
    <t>אקונרג'י אגח להמרה א- אקונרג'י אנרגיה מתחדשת בע"מ</t>
  </si>
  <si>
    <t>1182518</t>
  </si>
  <si>
    <t>516339777</t>
  </si>
  <si>
    <t>01/05/23</t>
  </si>
  <si>
    <t>גבאי מניבים אגח י- גבאי מניבים ופיתוח בע"מ</t>
  </si>
  <si>
    <t>7710239</t>
  </si>
  <si>
    <t>520032178</t>
  </si>
  <si>
    <t>דלק קב   אגח לו  30.04.2028- קבוצת דלק בע"מ</t>
  </si>
  <si>
    <t>1181122</t>
  </si>
  <si>
    <t>דלק קבוצה אגח לה- קבוצת דלק בע"מ</t>
  </si>
  <si>
    <t>1177849</t>
  </si>
  <si>
    <t>חנן מור אגח יג- קבוצת חנן מור אחזקות בע"מ</t>
  </si>
  <si>
    <t>1181502</t>
  </si>
  <si>
    <t>07/02/23</t>
  </si>
  <si>
    <t>ישראל קנדה אגח ז- ישראל קנדה (ט.ר) בעמ</t>
  </si>
  <si>
    <t>4340212</t>
  </si>
  <si>
    <t>520039298</t>
  </si>
  <si>
    <t>10/11/22</t>
  </si>
  <si>
    <t>לוי אגח ח- א.לוי השקעות ובנין בע"מ</t>
  </si>
  <si>
    <t>7190242</t>
  </si>
  <si>
    <t>520041096</t>
  </si>
  <si>
    <t>13/11/22</t>
  </si>
  <si>
    <t>לפידות קפיטל אגח א- לפידות קפיטל בעמ</t>
  </si>
  <si>
    <t>6420095</t>
  </si>
  <si>
    <t>520022971</t>
  </si>
  <si>
    <t>נופר אנרג  אג ב- ע.י נופר אנרגי' בע"מ</t>
  </si>
  <si>
    <t>1198035</t>
  </si>
  <si>
    <t>נתנאל גרופ אגח יב- נתנאל גרופ בע"מ</t>
  </si>
  <si>
    <t>4210233</t>
  </si>
  <si>
    <t>520039074</t>
  </si>
  <si>
    <t>נתנאל גרופ אגח יג- נתנאל גרופ בע"מ</t>
  </si>
  <si>
    <t>1188663</t>
  </si>
  <si>
    <t>16/08/22</t>
  </si>
  <si>
    <t>סופרין אגח א להמרה- סופרין אחזקות בע"מ</t>
  </si>
  <si>
    <t>1197748</t>
  </si>
  <si>
    <t>515361442</t>
  </si>
  <si>
    <t>10/07/23</t>
  </si>
  <si>
    <t>פאי סיאם אגח א- פאי סיאם בע"מ</t>
  </si>
  <si>
    <t>1186485</t>
  </si>
  <si>
    <t>513978635</t>
  </si>
  <si>
    <t>פטרוכימים אגח ט- מפעלים פטרוכימיים בישראל בע"מ</t>
  </si>
  <si>
    <t>1189554</t>
  </si>
  <si>
    <t>520029315</t>
  </si>
  <si>
    <t>14/09/22</t>
  </si>
  <si>
    <t>פריורטק אגח א- פריורטק בע"מ</t>
  </si>
  <si>
    <t>3280138</t>
  </si>
  <si>
    <t>520037797</t>
  </si>
  <si>
    <t>מוליכים למחצה</t>
  </si>
  <si>
    <t>רוטשטיין אגח ח- רוטשטיין נדל"ן  בע"מ</t>
  </si>
  <si>
    <t>5390182</t>
  </si>
  <si>
    <t>520039959</t>
  </si>
  <si>
    <t>15/12/22</t>
  </si>
  <si>
    <t>רוטשטיין אגח י- רוטשטיין נדל"ן  בע"מ</t>
  </si>
  <si>
    <t>5390273</t>
  </si>
  <si>
    <t>רפק אגח ו- רפק תקשורת ותשתיות בע"מ</t>
  </si>
  <si>
    <t>7690159</t>
  </si>
  <si>
    <t>520029505</t>
  </si>
  <si>
    <t>אלביט מערכות אגח ד- אלביט מערכות בע"מ</t>
  </si>
  <si>
    <t>1178268</t>
  </si>
  <si>
    <t>ישראמקו אגח ב- ישראמקו נגב 2 שותפות מוגבלת</t>
  </si>
  <si>
    <t>2320224</t>
  </si>
  <si>
    <t>550010003</t>
  </si>
  <si>
    <t>ישראמקו נגב 2 א- ישראמקו נגב 2 שותפות מוגבלת</t>
  </si>
  <si>
    <t>2320174</t>
  </si>
  <si>
    <t>סאפיינס אגח ב- סאפיינס אינטרנשיונל קורפוריישן N.V</t>
  </si>
  <si>
    <t>1141936</t>
  </si>
  <si>
    <t>53368</t>
  </si>
  <si>
    <t>שמוס אגח א- Chamoss International Limited</t>
  </si>
  <si>
    <t>1155951</t>
  </si>
  <si>
    <t>633896</t>
  </si>
  <si>
    <t>תומר אנרגיה אגח א- תומר תמלוגי אנרגיה (2012)  בע"מ</t>
  </si>
  <si>
    <t>1147479</t>
  </si>
  <si>
    <t>514837111</t>
  </si>
  <si>
    <t>בזן  אגח ט- בתי זקוק לנפט בע"מ</t>
  </si>
  <si>
    <t>2590461</t>
  </si>
  <si>
    <t>520036658</t>
  </si>
  <si>
    <t>חברה לישראל אג"ח 11- החברה לישראל בע"מ</t>
  </si>
  <si>
    <t>5760244</t>
  </si>
  <si>
    <t>520028010</t>
  </si>
  <si>
    <t>סיאון אגח א- סיאון אינווסטמנט קורפוריישן</t>
  </si>
  <si>
    <t>1194018</t>
  </si>
  <si>
    <t>14242259</t>
  </si>
  <si>
    <t>27/02/23</t>
  </si>
  <si>
    <t>תמר פטרוליום אגח א- תמר פטרוליום בעמ</t>
  </si>
  <si>
    <t>1141332</t>
  </si>
  <si>
    <t>515334662</t>
  </si>
  <si>
    <t>19/06/23</t>
  </si>
  <si>
    <t>פננטפארק אגח א- PENNANTPARK FLOATING RATE CAPITAL LTD</t>
  </si>
  <si>
    <t>1142371</t>
  </si>
  <si>
    <t>1504619</t>
  </si>
  <si>
    <t>סקייליין  אג ב חסום מחוג- 15.01.24- SKYLINE INVESTMENTS INC</t>
  </si>
  <si>
    <t>11420331</t>
  </si>
  <si>
    <t>1328683</t>
  </si>
  <si>
    <t>Real Estate</t>
  </si>
  <si>
    <t>רציו מימון אגח ד- רציו חיפושי נפט (מימון) בע"מ</t>
  </si>
  <si>
    <t>1178144</t>
  </si>
  <si>
    <t>515060044</t>
  </si>
  <si>
    <t>סה"כ אחר</t>
  </si>
  <si>
    <t>BANK LEUMI LE-I- בנק לאומי לישראל בע"מ</t>
  </si>
  <si>
    <t>IL0060406878</t>
  </si>
  <si>
    <t>בלומברג</t>
  </si>
  <si>
    <t>Banks</t>
  </si>
  <si>
    <t>A</t>
  </si>
  <si>
    <t>S&amp;P</t>
  </si>
  <si>
    <t>IDBILI 5.375 26.01.28 (Israel discount Bank)- בנק דיסקונט לישראל בע"מ</t>
  </si>
  <si>
    <t>IL0011920878</t>
  </si>
  <si>
    <t>520007030</t>
  </si>
  <si>
    <t>BBB+</t>
  </si>
  <si>
    <t>ISRAEL CHEMICAL- איי.סי.אל גרופ בע"מ (דואלי)</t>
  </si>
  <si>
    <t>IL0028103310</t>
  </si>
  <si>
    <t>Materials</t>
  </si>
  <si>
    <t>BBB-</t>
  </si>
  <si>
    <t>ENOIGA 4.5 03/3- אנרג'יאן ישראל פיננס בע"מ</t>
  </si>
  <si>
    <t>IL0011736571</t>
  </si>
  <si>
    <t>516301843</t>
  </si>
  <si>
    <t>Energy</t>
  </si>
  <si>
    <t>BB-</t>
  </si>
  <si>
    <t>24/04/23</t>
  </si>
  <si>
    <t>TEVA 3.75- טבע תעשיות פרמצבטיות בע"מ</t>
  </si>
  <si>
    <t>XS2406607098</t>
  </si>
  <si>
    <t>520013954</t>
  </si>
  <si>
    <t>Pharmaceuticals &amp; Biotechnology</t>
  </si>
  <si>
    <t>TEVA 4.375 30- טבע תעשיות פרמצבטיות בע"מ</t>
  </si>
  <si>
    <t>XS2406607171</t>
  </si>
  <si>
    <t>TEVA 7.375- טבע תעשיות פרמצבטיות בע"מ</t>
  </si>
  <si>
    <t>XS2592804434</t>
  </si>
  <si>
    <t>02/03/23</t>
  </si>
  <si>
    <t>TEVA 7.875- טבע תעשיות פרמצבטיות בע"מ</t>
  </si>
  <si>
    <t>XS2592804194</t>
  </si>
  <si>
    <t>TEVA PHARMACEUT- טבע תעשיות פרמצבטיות בע"מ</t>
  </si>
  <si>
    <t>US88167AAE10</t>
  </si>
  <si>
    <t>AAPL 2.5 02/25- APPLE COMPUTER INC</t>
  </si>
  <si>
    <t>US037833AZ38</t>
  </si>
  <si>
    <t>10027</t>
  </si>
  <si>
    <t>Technology Hardware &amp; Equipment</t>
  </si>
  <si>
    <t>AA+</t>
  </si>
  <si>
    <t>AAPL 3.35- APPLE COMPUTER INC</t>
  </si>
  <si>
    <t>AU3CB0237899</t>
  </si>
  <si>
    <t>15/05/28 META 4.6- Meta Platforms Inc</t>
  </si>
  <si>
    <t>US30303M8L96</t>
  </si>
  <si>
    <t>12310</t>
  </si>
  <si>
    <t>Media</t>
  </si>
  <si>
    <t>02/05/23</t>
  </si>
  <si>
    <t>AMZM 4.55 12/01- amazon.com</t>
  </si>
  <si>
    <t>US023135CP90</t>
  </si>
  <si>
    <t>11069</t>
  </si>
  <si>
    <t>Retailing</t>
  </si>
  <si>
    <t>AMZN3 3.8 12/24- amazon.com</t>
  </si>
  <si>
    <t>US023135AN60</t>
  </si>
  <si>
    <t>INTC 4.875 10/02/26- INTEL CORP</t>
  </si>
  <si>
    <t>US458140CD04</t>
  </si>
  <si>
    <t>10210</t>
  </si>
  <si>
    <t>Semiconductors &amp; Semiconductor Equipment</t>
  </si>
  <si>
    <t>24/03/25 DIS 3.35- Walt Disney Company</t>
  </si>
  <si>
    <t>US254687FN19</t>
  </si>
  <si>
    <t>10586</t>
  </si>
  <si>
    <t>A-</t>
  </si>
  <si>
    <t>EBAY 2.7 11/3/3- EBAY INC</t>
  </si>
  <si>
    <t>US278642AW32</t>
  </si>
  <si>
    <t>10769</t>
  </si>
  <si>
    <t>GYCGR 0 1/28- GRAND CITY PROPERTIES</t>
  </si>
  <si>
    <t>XS2282101539</t>
  </si>
  <si>
    <t>EURONEXT</t>
  </si>
  <si>
    <t>11148</t>
  </si>
  <si>
    <t>Diversified Financials</t>
  </si>
  <si>
    <t>03/05/23</t>
  </si>
  <si>
    <t>MCD 3.6 7/30- MCDONALD'S CORP</t>
  </si>
  <si>
    <t>US58013MFQ24</t>
  </si>
  <si>
    <t>10742</t>
  </si>
  <si>
    <t>Consumer Durables &amp; Apparel</t>
  </si>
  <si>
    <t>VERIZON 4.016 1- VERIZON COMMUNICATI</t>
  </si>
  <si>
    <t>US92343VEU44</t>
  </si>
  <si>
    <t>10469</t>
  </si>
  <si>
    <t>Telecommunication Services</t>
  </si>
  <si>
    <t>/YARNO 7.378 11- Yara International ASA</t>
  </si>
  <si>
    <t>US984851AH89</t>
  </si>
  <si>
    <t>11535</t>
  </si>
  <si>
    <t>BBB</t>
  </si>
  <si>
    <t>BAYNGR 4.375 12- Bayer AG</t>
  </si>
  <si>
    <t>US07274NAL73</t>
  </si>
  <si>
    <t>12075</t>
  </si>
  <si>
    <t>DG 5.2 7/28- Dollar general corp</t>
  </si>
  <si>
    <t>US256677AN52</t>
  </si>
  <si>
    <t>12955</t>
  </si>
  <si>
    <t>DG 5.45 7/33- Dollar general corp</t>
  </si>
  <si>
    <t>US256677AP01</t>
  </si>
  <si>
    <t>EDF 5.7 05- Electricite DE France SA</t>
  </si>
  <si>
    <t>USF29416AB40</t>
  </si>
  <si>
    <t>27129</t>
  </si>
  <si>
    <t>Utilities</t>
  </si>
  <si>
    <t>18/05/23</t>
  </si>
  <si>
    <t>FDX 4.25- Fedex corp</t>
  </si>
  <si>
    <t>US31428XBZ87</t>
  </si>
  <si>
    <t>12127</t>
  </si>
  <si>
    <t>Transportation</t>
  </si>
  <si>
    <t>KRAFT 3.75- KRAFT HEINZ CO/T</t>
  </si>
  <si>
    <t>US50077LAV80</t>
  </si>
  <si>
    <t>27869</t>
  </si>
  <si>
    <t>Food, Beverage &amp; Tobacco</t>
  </si>
  <si>
    <t>ORACLE 3.25- ORACLE CORP</t>
  </si>
  <si>
    <t>US68389XBN49</t>
  </si>
  <si>
    <t>28386</t>
  </si>
  <si>
    <t>Software &amp; Services</t>
  </si>
  <si>
    <t>AVGO 2.45 2/31- Broadcom Inc</t>
  </si>
  <si>
    <t>US11135FBH38</t>
  </si>
  <si>
    <t>11083</t>
  </si>
  <si>
    <t>DINO 4.5 01/10/30- HF Sinclair Corp</t>
  </si>
  <si>
    <t>USU4322CAC74</t>
  </si>
  <si>
    <t>28669</t>
  </si>
  <si>
    <t>25/10/22</t>
  </si>
  <si>
    <t>DSK 3.15 15/01/32- dick's sporting goods inc</t>
  </si>
  <si>
    <t>US253393AF94</t>
  </si>
  <si>
    <t>89439</t>
  </si>
  <si>
    <t>Baa3</t>
  </si>
  <si>
    <t>27/10/22</t>
  </si>
  <si>
    <t>FSK 3.125 10/12- FS KKR CAPITAL CORP</t>
  </si>
  <si>
    <t>US302635AK33</t>
  </si>
  <si>
    <t>11309</t>
  </si>
  <si>
    <t>IQV 5.7 5/15/28- IQVIA INC</t>
  </si>
  <si>
    <t>US46266TAB44</t>
  </si>
  <si>
    <t>28101</t>
  </si>
  <si>
    <t>Health Care Equipment &amp; Services</t>
  </si>
  <si>
    <t>21/05/23</t>
  </si>
  <si>
    <t>MSI 4.6 05/23/2- MOTOROLA INC</t>
  </si>
  <si>
    <t>US620076BN89</t>
  </si>
  <si>
    <t>10583</t>
  </si>
  <si>
    <t>ORCINC 7.95 13/06/28- OWL ROCK CAPITAL CORP</t>
  </si>
  <si>
    <t>US69120VAR24</t>
  </si>
  <si>
    <t>13156</t>
  </si>
  <si>
    <t>VTRS 2.3 06.22.27 corp- Viatris Inc</t>
  </si>
  <si>
    <t>US92556VAC00</t>
  </si>
  <si>
    <t>NASDAQ</t>
  </si>
  <si>
    <t>28287</t>
  </si>
  <si>
    <t>06/10/22</t>
  </si>
  <si>
    <t>CITCON 1 5/8 03- CITYCON TREASURY BV</t>
  </si>
  <si>
    <t>XS2310411090</t>
  </si>
  <si>
    <t>89825</t>
  </si>
  <si>
    <t>Ba1</t>
  </si>
  <si>
    <t>PRGO 4.375 3/26- perrigo finance</t>
  </si>
  <si>
    <t>US71429MAB19</t>
  </si>
  <si>
    <t>27648</t>
  </si>
  <si>
    <t>PRGO3 3.9 12/24- perrigo finance</t>
  </si>
  <si>
    <t>US714295AC63</t>
  </si>
  <si>
    <t>11/09/25 ATRSAV 4.25- Atrium european real estaste</t>
  </si>
  <si>
    <t>XS1829325239</t>
  </si>
  <si>
    <t>10702</t>
  </si>
  <si>
    <t>B1</t>
  </si>
  <si>
    <t>ATRSAV 2.625- ATRIUM FINANCE ISSUER BV</t>
  </si>
  <si>
    <t>XS2294495838</t>
  </si>
  <si>
    <t>89292</t>
  </si>
  <si>
    <t>DAN 4.5 2/32- DANA INC</t>
  </si>
  <si>
    <t>US235825AJ53</t>
  </si>
  <si>
    <t>89352</t>
  </si>
  <si>
    <t>Automobiles &amp; Components</t>
  </si>
  <si>
    <t>ENOGLN 6.50  4/27- Energean plc</t>
  </si>
  <si>
    <t>USG3044DAA49</t>
  </si>
  <si>
    <t>1762</t>
  </si>
  <si>
    <t>B+</t>
  </si>
  <si>
    <t>IAECN 9 15/7/26 ITHACA- ITHACA ENERGY NORTH</t>
  </si>
  <si>
    <t>USG49774AB18</t>
  </si>
  <si>
    <t>27823</t>
  </si>
  <si>
    <t>B3</t>
  </si>
  <si>
    <t>סה"כ תל אביב 35</t>
  </si>
  <si>
    <t>או פי סי אנרגיה- או.פי.סי. אנרגיה בע"מ</t>
  </si>
  <si>
    <t>1141571</t>
  </si>
  <si>
    <t>514401702</t>
  </si>
  <si>
    <t>אנלייט אנרגיה- אנלייט אנרגיה מתחדשת בע"מ</t>
  </si>
  <si>
    <t>720011</t>
  </si>
  <si>
    <t>הפניקס-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</si>
  <si>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</si>
  <si>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</si>
  <si>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</si>
  <si>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</si>
  <si>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</si>
  <si>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</si>
  <si>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</si>
  <si>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דיסקונט- בנק דיסקונט לישראל בע"מ</t>
  </si>
  <si>
    <t>691212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</si>
  <si>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</si>
  <si>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</si>
  <si>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</si>
  <si>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</si>
  <si>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</si>
  <si>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</si>
  <si>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</si>
  <si>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קנון- kenon-holdings inc</t>
  </si>
  <si>
    <t>1134139</t>
  </si>
  <si>
    <t>1635</t>
  </si>
  <si>
    <t>חברה לישראל- החברה לישראל בע"מ</t>
  </si>
  <si>
    <t>576017</t>
  </si>
  <si>
    <t>ניו-מד אנרג'י יהש- ניו-מד אנרג'י- שותפות מוגבלת</t>
  </si>
  <si>
    <t>475020</t>
  </si>
  <si>
    <t>550013098</t>
  </si>
  <si>
    <t>טאואר- טאואר סמיקונדקטור בע"מ</t>
  </si>
  <si>
    <t>1082379</t>
  </si>
  <si>
    <t>520041997</t>
  </si>
  <si>
    <t>נובה- נובה מכשירי מדידה בע"מ</t>
  </si>
  <si>
    <t>1084557</t>
  </si>
  <si>
    <t>511812463</t>
  </si>
  <si>
    <t>שטראוס- שטראוס גרופ בע"מ</t>
  </si>
  <si>
    <t>746016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</si>
  <si>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</si>
  <si>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</si>
  <si>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</si>
  <si>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</si>
  <si>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</si>
  <si>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520026683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</si>
  <si>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</si>
  <si>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</si>
  <si>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</si>
  <si>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</si>
  <si>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</si>
  <si>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</si>
  <si>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</si>
  <si>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</si>
  <si>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</si>
  <si>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</si>
  <si>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</si>
  <si>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</si>
  <si>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</si>
  <si>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</si>
  <si>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</si>
  <si>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</si>
  <si>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</si>
  <si>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</si>
  <si>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בזן- בתי זקוק לנפט בע"מ</t>
  </si>
  <si>
    <t>2590248</t>
  </si>
  <si>
    <t>משק אנרגיה- משק אנרגיה-אנרגיות מתחדשות בע"מ</t>
  </si>
  <si>
    <t>1166974</t>
  </si>
  <si>
    <t>פז בית זיקוק אשדוד- פז בית זיקוק לנפט-אשדוד בע"מ</t>
  </si>
  <si>
    <t>1198910</t>
  </si>
  <si>
    <t>פז נפט- פז חברת הנפט בע"מ</t>
  </si>
  <si>
    <t>1100007</t>
  </si>
  <si>
    <t>510216054</t>
  </si>
  <si>
    <t>דוראל אנרגיה- קבוצת דוראל משאבי אנרגיה מתחדשת בעמ</t>
  </si>
  <si>
    <t>1166768</t>
  </si>
  <si>
    <t>כלל ביטוח- כלל החזקות עסקי ביטוח בע"מ</t>
  </si>
  <si>
    <t>224014</t>
  </si>
  <si>
    <t>מגדל ביטוח- מגדל אחזקות ביטוח ופיננסים בע"מ</t>
  </si>
  <si>
    <t>1081165</t>
  </si>
  <si>
    <t>520029984</t>
  </si>
  <si>
    <t>אזורים- אזורים-חברה להשקעות בפתוח ובבנין בע"מ</t>
  </si>
  <si>
    <t>715011</t>
  </si>
  <si>
    <t>520025990</t>
  </si>
  <si>
    <t>דמרי- י.ח.דמרי בניה ופיתוח בע"מ</t>
  </si>
  <si>
    <t>1090315</t>
  </si>
  <si>
    <t>פרשקובסקי- פרשקובסקי השקעות ובניין בע"מ</t>
  </si>
  <si>
    <t>1102128</t>
  </si>
  <si>
    <t>513817817</t>
  </si>
  <si>
    <t>פיבי- פ.י.ב.י. אחזקות בע"מ</t>
  </si>
  <si>
    <t>763011</t>
  </si>
  <si>
    <t>520029026</t>
  </si>
  <si>
    <t>אלקו החזקות- אלקו בע"מ</t>
  </si>
  <si>
    <t>694034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</si>
  <si>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</si>
  <si>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</si>
  <si>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</si>
  <si>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</si>
  <si>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</si>
  <si>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</si>
  <si>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ישראמקו יהש- ישראמקו נגב 2 שותפות מוגבלת</t>
  </si>
  <si>
    <t>232017</t>
  </si>
  <si>
    <t>קמטק- קמטק בע"מ</t>
  </si>
  <si>
    <t>1095264</t>
  </si>
  <si>
    <t>511235434</t>
  </si>
  <si>
    <t>תורפז תעשיות- תורפז תעשיות בעמ</t>
  </si>
  <si>
    <t>1175611</t>
  </si>
  <si>
    <t>514574524</t>
  </si>
  <si>
    <t>איסתא- איסתא בע"מ</t>
  </si>
  <si>
    <t>1081074</t>
  </si>
  <si>
    <t>דיפלומט- דיפלומט אחזקות בע"מ</t>
  </si>
  <si>
    <t>1173491</t>
  </si>
  <si>
    <t>510400740</t>
  </si>
  <si>
    <t>דלק רכב- דלק מערכות רכב בע"מ</t>
  </si>
  <si>
    <t>829010</t>
  </si>
  <si>
    <t>520033291</t>
  </si>
  <si>
    <t>נטו מלינדה- נטו מלינדה סחר בע"מ</t>
  </si>
  <si>
    <t>1105097</t>
  </si>
  <si>
    <t>511725459</t>
  </si>
  <si>
    <t>קרסו מוטורס- קרסו מוטורס בע"מ</t>
  </si>
  <si>
    <t>1123850</t>
  </si>
  <si>
    <t>אלקטרה נדלן- אלקטרה נדל"ן בע"מ</t>
  </si>
  <si>
    <t>1094044</t>
  </si>
  <si>
    <t>ג'י סיטי- ג'י סיטי בע"מ</t>
  </si>
  <si>
    <t>126011</t>
  </si>
  <si>
    <t>סאמיט- סאמיט אחזקות נדל"ן בע"מ</t>
  </si>
  <si>
    <t>1081686</t>
  </si>
  <si>
    <t>ישרס- ישרס חברה להשקעות בע"מ</t>
  </si>
  <si>
    <t>613034</t>
  </si>
  <si>
    <t>מגה אור- מגה אור החזקות בע"מ</t>
  </si>
  <si>
    <t>1104488</t>
  </si>
  <si>
    <t>מניבים ריט- מניבים קרן הריט החדשה בע"מ</t>
  </si>
  <si>
    <t>1140573</t>
  </si>
  <si>
    <t>אודיוקודס- אודיוקודס בע"מ</t>
  </si>
  <si>
    <t>1082965</t>
  </si>
  <si>
    <t>520044132</t>
  </si>
  <si>
    <t>ציוד תקשורת</t>
  </si>
  <si>
    <t>מיטרוניקס- מיטרוניקס בע"מ</t>
  </si>
  <si>
    <t>1091065</t>
  </si>
  <si>
    <t>511527202</t>
  </si>
  <si>
    <t>רובוטיקה ותלת מימד</t>
  </si>
  <si>
    <t>ריטיילורס- ריטיילורס בע"מ</t>
  </si>
  <si>
    <t>1175488</t>
  </si>
  <si>
    <t>514211457</t>
  </si>
  <si>
    <t>שופרסל- שופר-סל בע"מ</t>
  </si>
  <si>
    <t>777037</t>
  </si>
  <si>
    <t>520022732</t>
  </si>
  <si>
    <t>וואן טכנולוגיות תוכנה- וואן טכנולוגיות תוכנה(או.אס.טי)בע"מ</t>
  </si>
  <si>
    <t>161018</t>
  </si>
  <si>
    <t>520034695</t>
  </si>
  <si>
    <t>פורמולה מערכות- פורמולה מערכות (1985)בע"מ</t>
  </si>
  <si>
    <t>256016</t>
  </si>
  <si>
    <t>דנאל כא- דנאל (אדיר יהושע) בע"מ</t>
  </si>
  <si>
    <t>314013</t>
  </si>
  <si>
    <t>520037565</t>
  </si>
  <si>
    <t>נובולוג- נובולוג פארם אפ 1966 בע"מ</t>
  </si>
  <si>
    <t>1140151</t>
  </si>
  <si>
    <t>510475312</t>
  </si>
  <si>
    <t>אלטשולר פיננסים- אלטשולר שחם פיננסים בע"מ</t>
  </si>
  <si>
    <t>1184936</t>
  </si>
  <si>
    <t>516508603</t>
  </si>
  <si>
    <t>ישראכרט- ישראכרט בע"מ</t>
  </si>
  <si>
    <t>1157403</t>
  </si>
  <si>
    <t>510706153</t>
  </si>
  <si>
    <t>מג'יק- מג'יק תעשיות תכנה בע"מ</t>
  </si>
  <si>
    <t>1082312</t>
  </si>
  <si>
    <t>520036740</t>
  </si>
  <si>
    <t>נאייקס בעמ- נאייקס בע"מ</t>
  </si>
  <si>
    <t>1175116</t>
  </si>
  <si>
    <t>513639013</t>
  </si>
  <si>
    <t>סאפיינס- סאפיינס אינטרנשיונל קורפוריישן N.V</t>
  </si>
  <si>
    <t>1087659</t>
  </si>
  <si>
    <t>פרטנר- חברת פרטנר תקשורת בע"מ</t>
  </si>
  <si>
    <t>1083484</t>
  </si>
  <si>
    <t>סה"כ מניות היתר</t>
  </si>
  <si>
    <t>ארד- ארד בע"מ</t>
  </si>
  <si>
    <t>1091651</t>
  </si>
  <si>
    <t>510007800</t>
  </si>
  <si>
    <t>אלקטרוניקה ואופטיקה</t>
  </si>
  <si>
    <t>פיסיבי טכנולוגיות- פי.סי.בי. טכנולוגיות בע"מ</t>
  </si>
  <si>
    <t>1091685</t>
  </si>
  <si>
    <t>511888356</t>
  </si>
  <si>
    <t>אלקטרה פאוור- סופרגז אנרגיה בע"מ</t>
  </si>
  <si>
    <t>1166917</t>
  </si>
  <si>
    <t>516077989</t>
  </si>
  <si>
    <t>אלומיי קפיטל- אלומיי קפיטל בע"מ</t>
  </si>
  <si>
    <t>1082635</t>
  </si>
  <si>
    <t>אקונרג'י- אקונרג'י אנרגיה מתחדשת בע"מ</t>
  </si>
  <si>
    <t>1178334</t>
  </si>
  <si>
    <t>ליברה- ליברה חברה לביטוח בע"מ</t>
  </si>
  <si>
    <t>1176981</t>
  </si>
  <si>
    <t>515761625</t>
  </si>
  <si>
    <t>אימאג'סט- אימאג'סט אינטרנשיונל(אי.אס.איי)בע"מ</t>
  </si>
  <si>
    <t>1183813</t>
  </si>
  <si>
    <t>512737560</t>
  </si>
  <si>
    <t>תמיס (ב. יאיר)- תמיס ג'י.אר.אי.אנ.בע"מ</t>
  </si>
  <si>
    <t>1097229</t>
  </si>
  <si>
    <t>511327017</t>
  </si>
  <si>
    <t>קפיטל פוינט- קפיטל פוינט בע"מ</t>
  </si>
  <si>
    <t>1097146</t>
  </si>
  <si>
    <t>512950320</t>
  </si>
  <si>
    <t>השקעות במדעי החיים</t>
  </si>
  <si>
    <t>להב- להב אל.אר רילאסטייט בעמ</t>
  </si>
  <si>
    <t>136010</t>
  </si>
  <si>
    <t>520034257</t>
  </si>
  <si>
    <t>מבטח שמיר- מבטח שמיר אחזקות בע"מ</t>
  </si>
  <si>
    <t>127019</t>
  </si>
  <si>
    <t>520034125</t>
  </si>
  <si>
    <t>רפק- רפק תקשורת ותשתיות בע"מ</t>
  </si>
  <si>
    <t>769026</t>
  </si>
  <si>
    <t>תדאה- תדאה, פיתוח טכנולוגי ואוטומציה בע"מ</t>
  </si>
  <si>
    <t>142018</t>
  </si>
  <si>
    <t>520034364</t>
  </si>
  <si>
    <t>גניגר- גניגר מפעלי פלסטיק בע"מ</t>
  </si>
  <si>
    <t>1095892</t>
  </si>
  <si>
    <t>512416991</t>
  </si>
  <si>
    <t>כפרית- כפרית תעשיות (1993) בע"מ</t>
  </si>
  <si>
    <t>522011</t>
  </si>
  <si>
    <t>520038787</t>
  </si>
  <si>
    <t>פלרם- פלרם (1990) תעשיות בע"מ</t>
  </si>
  <si>
    <t>644013</t>
  </si>
  <si>
    <t>520039843</t>
  </si>
  <si>
    <t>רבל- רבל אי.סי.אס. בע"מ</t>
  </si>
  <si>
    <t>1103878</t>
  </si>
  <si>
    <t>513506329</t>
  </si>
  <si>
    <t>רם-און- רם-און השקעות והחזקות (1999) בע"מ</t>
  </si>
  <si>
    <t>1090943</t>
  </si>
  <si>
    <t>512776964</t>
  </si>
  <si>
    <t>פריורטק- פריורטק בע"מ</t>
  </si>
  <si>
    <t>328013</t>
  </si>
  <si>
    <t>קווליטאו- קווליטאו בע"מ</t>
  </si>
  <si>
    <t>1083955</t>
  </si>
  <si>
    <t>511896540</t>
  </si>
  <si>
    <t>גן שמואל- גן שמואל מזון בע"מ</t>
  </si>
  <si>
    <t>532010</t>
  </si>
  <si>
    <t>520039934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</si>
  <si>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</si>
  <si>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</si>
  <si>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</si>
  <si>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</si>
  <si>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</si>
  <si>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</si>
  <si>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קרור  1- קרור אחזקות בע"מ</t>
  </si>
  <si>
    <t>621011</t>
  </si>
  <si>
    <t>520001546</t>
  </si>
  <si>
    <t>סופווייב מדיקל בעמ- סופווייב מדיקל בעמ</t>
  </si>
  <si>
    <t>1175439</t>
  </si>
  <si>
    <t>515198158</t>
  </si>
  <si>
    <t>מכשור רפואי</t>
  </si>
  <si>
    <t>פלסאנמור- פלסאנמור בע"מ</t>
  </si>
  <si>
    <t>1176700</t>
  </si>
  <si>
    <t>515139129</t>
  </si>
  <si>
    <t>ישרוטל- ישרוטל בע"מ</t>
  </si>
  <si>
    <t>1080985</t>
  </si>
  <si>
    <t>520042482</t>
  </si>
  <si>
    <t>אילקס מדיקל- אילקס מדיקל בע"מ</t>
  </si>
  <si>
    <t>1080753</t>
  </si>
  <si>
    <t>520042219</t>
  </si>
  <si>
    <t>גלוברנדס- גלוברנדס גרופ בע"מ</t>
  </si>
  <si>
    <t>1147487</t>
  </si>
  <si>
    <t>515809499</t>
  </si>
  <si>
    <t>ראלקו- ראלקו סוכנויות בע"מ</t>
  </si>
  <si>
    <t>393017</t>
  </si>
  <si>
    <t>520038183</t>
  </si>
  <si>
    <t>בית שמש- מנועי בית שמש אחזקות (1997) בע"מ</t>
  </si>
  <si>
    <t>1081561</t>
  </si>
  <si>
    <t>520043480</t>
  </si>
  <si>
    <t>מתכת ומוצרי בניה</t>
  </si>
  <si>
    <t>קליל- קליל תעשיות בע"מ</t>
  </si>
  <si>
    <t>797035</t>
  </si>
  <si>
    <t>520032442</t>
  </si>
  <si>
    <t>אדגר- אדגר השקעות ופיתוח בע"מ</t>
  </si>
  <si>
    <t>1820083</t>
  </si>
  <si>
    <t>ארי נדלן- ארי נדל"ן(ארנה) השקעות בע"מ</t>
  </si>
  <si>
    <t>366013</t>
  </si>
  <si>
    <t>וילאר- וילאר אינטרנשיונל בע"מ</t>
  </si>
  <si>
    <t>416016</t>
  </si>
  <si>
    <t>520038910</t>
  </si>
  <si>
    <t>אבגול- אבגול תעשיות 1953 בע"מ</t>
  </si>
  <si>
    <t>1100957</t>
  </si>
  <si>
    <t>510119068</t>
  </si>
  <si>
    <t>עץ, נייר ודפוס</t>
  </si>
  <si>
    <t>ספאנטק- נ.ר. ספאנטק תעשיות בע"מ</t>
  </si>
  <si>
    <t>1090117</t>
  </si>
  <si>
    <t>512288713</t>
  </si>
  <si>
    <t>ניסן- ניסן תעשיות רפואיות בע"מ</t>
  </si>
  <si>
    <t>660019</t>
  </si>
  <si>
    <t>520040940</t>
  </si>
  <si>
    <t>ג'נסל- ג'נסל בע"מ</t>
  </si>
  <si>
    <t>1169689</t>
  </si>
  <si>
    <t>514579887</t>
  </si>
  <si>
    <t>פינרג'י- פינרג'י בע"מ</t>
  </si>
  <si>
    <t>1172360</t>
  </si>
  <si>
    <t>514354786</t>
  </si>
  <si>
    <t>איירטאץ סולאר בעמ- אירטאץ סולאר בע"מ</t>
  </si>
  <si>
    <t>1173376</t>
  </si>
  <si>
    <t>515509347</t>
  </si>
  <si>
    <t>הייקון מערכות- הייקון מערכות בע"מ</t>
  </si>
  <si>
    <t>1169945</t>
  </si>
  <si>
    <t>514347160</t>
  </si>
  <si>
    <t>ויקטורי- ויקטורי רשת סופרמרקטים בע"מ</t>
  </si>
  <si>
    <t>1123777</t>
  </si>
  <si>
    <t>514068980</t>
  </si>
  <si>
    <t>מחשוב ישיר קבוצה- קבוצת מיחשוב ישיר בע"מ</t>
  </si>
  <si>
    <t>507012</t>
  </si>
  <si>
    <t>520040007</t>
  </si>
  <si>
    <t>אוברסיז- אוברסיז קומרס בע"מ</t>
  </si>
  <si>
    <t>1139617</t>
  </si>
  <si>
    <t>510490071</t>
  </si>
  <si>
    <t>אוריין- אוריין ש.מ. בע"מ</t>
  </si>
  <si>
    <t>1103506</t>
  </si>
  <si>
    <t>ארן- ארן מחקר ופיתוח (1982) בע"מ</t>
  </si>
  <si>
    <t>1085265</t>
  </si>
  <si>
    <t>510959596</t>
  </si>
  <si>
    <t>גלאסבוקס- גלאסבוקס בע"מ</t>
  </si>
  <si>
    <t>1176288</t>
  </si>
  <si>
    <t>514525260</t>
  </si>
  <si>
    <t>בי קומיונקיישנס- בי קומיוניקיישנס בע"מ לשעבר סמייל 012</t>
  </si>
  <si>
    <t>1107663</t>
  </si>
  <si>
    <t>סה"כ call 001 אופציות</t>
  </si>
  <si>
    <t>CESAR STONE SDO- אבן קיסר בע''מ</t>
  </si>
  <si>
    <t>IL0011259137</t>
  </si>
  <si>
    <t>511439507</t>
  </si>
  <si>
    <t>Capital Goods</t>
  </si>
  <si>
    <t>KORNIT DIGITAL- קורנית דיגיטל בע"מ</t>
  </si>
  <si>
    <t>IL0011216723</t>
  </si>
  <si>
    <t>513195420</t>
  </si>
  <si>
    <t>IMODE LTD- אינמוד בע"מ</t>
  </si>
  <si>
    <t>IL0011595993</t>
  </si>
  <si>
    <t>514073618</t>
  </si>
  <si>
    <t>SOLAREDGE- סולראדג' טכנולוגיות בע"מ</t>
  </si>
  <si>
    <t>US83417M1045</t>
  </si>
  <si>
    <t>513865329</t>
  </si>
  <si>
    <t>CHECK POINT- צ'ק פוינט</t>
  </si>
  <si>
    <t>IL0010824113</t>
  </si>
  <si>
    <t>520042821</t>
  </si>
  <si>
    <t>RADCOM LTD- רדקום בע"מ</t>
  </si>
  <si>
    <t>IL0010826688</t>
  </si>
  <si>
    <t>520043456</t>
  </si>
  <si>
    <t>SILICOM- סיליקום בע"מ</t>
  </si>
  <si>
    <t>IL0010826928</t>
  </si>
  <si>
    <t>520041120</t>
  </si>
  <si>
    <t>RADWARE LTD- רדוור בע"מ</t>
  </si>
  <si>
    <t>IL0010834765</t>
  </si>
  <si>
    <t>520044371</t>
  </si>
  <si>
    <t>ZIM INTEGRATED- צים שירותי ספנות משולבים בע"מ</t>
  </si>
  <si>
    <t>IL0065100930</t>
  </si>
  <si>
    <t>520015041</t>
  </si>
  <si>
    <t>CITIGROUP- CITIGROUP INC</t>
  </si>
  <si>
    <t>US1729674242</t>
  </si>
  <si>
    <t>10083</t>
  </si>
  <si>
    <t>HSBC HOLDING- HSBC BANK PLC</t>
  </si>
  <si>
    <t>US4042804066</t>
  </si>
  <si>
    <t>11221</t>
  </si>
  <si>
    <t>SHELL PLC-ADR- ROYAL DUTCH SHELL PLC-A SHS</t>
  </si>
  <si>
    <t>US7802593050</t>
  </si>
  <si>
    <t>10795</t>
  </si>
  <si>
    <t>DIAGEO PLC NEW- CHEUNG KONG HLDGS</t>
  </si>
  <si>
    <t>US25243Q2057</t>
  </si>
  <si>
    <t>10874</t>
  </si>
  <si>
    <t>DUPONT DE NEMOU- EI DuPont de Nemours &amp; Co.</t>
  </si>
  <si>
    <t>US26614N1028</t>
  </si>
  <si>
    <t>10776</t>
  </si>
  <si>
    <t>INTL FLAVORS &amp;- International flavors&amp;fragrances inc</t>
  </si>
  <si>
    <t>US4595061015</t>
  </si>
  <si>
    <t>1760</t>
  </si>
  <si>
    <t>ASTRAZENECA PLC- AstraZeneca PLC</t>
  </si>
  <si>
    <t>US0463531089</t>
  </si>
  <si>
    <t>12106</t>
  </si>
  <si>
    <t>GLAXOSMITHKLINE- GLAXOSMITHKLINE PLC</t>
  </si>
  <si>
    <t>US37733W2044</t>
  </si>
  <si>
    <t>10172</t>
  </si>
  <si>
    <t>JOHNSON AND JOHNSON- JOHNSON &amp; JOHNSON</t>
  </si>
  <si>
    <t>US4781601046</t>
  </si>
  <si>
    <t>10230</t>
  </si>
  <si>
    <t>PFIZER INC- PFIZER INC</t>
  </si>
  <si>
    <t>US7170811035</t>
  </si>
  <si>
    <t>10627</t>
  </si>
  <si>
    <t>VIATRIS INC NPV- Viatris Inc</t>
  </si>
  <si>
    <t>US92556V1061</t>
  </si>
  <si>
    <t>AROUNDTOWN PROP- Aroundtown property</t>
  </si>
  <si>
    <t>LU1673108939</t>
  </si>
  <si>
    <t>12853</t>
  </si>
  <si>
    <t>BRACK CAPITAL R- BRACK CAPITAL Real Estate ln</t>
  </si>
  <si>
    <t>NL0010763611</t>
  </si>
  <si>
    <t>LSE</t>
  </si>
  <si>
    <t>11242</t>
  </si>
  <si>
    <t>GRAND CITY PROP- GRAND CITY PROPERTIES</t>
  </si>
  <si>
    <t>LU0775917882</t>
  </si>
  <si>
    <t>RES UNITY WIREL- Unity Wireless</t>
  </si>
  <si>
    <t>US9133471006</t>
  </si>
  <si>
    <t>10447</t>
  </si>
  <si>
    <t>VODAFONE GROUP- Vodafone Group</t>
  </si>
  <si>
    <t>US92857W3088</t>
  </si>
  <si>
    <t>10475</t>
  </si>
  <si>
    <t>סה"כ שמחקות מדדי מניות בישראל</t>
  </si>
  <si>
    <t>סה"כ שמחקות מדדי מניות בחו"ל</t>
  </si>
  <si>
    <t>MTF סל (S&amp;P 500 (4D- מגדל קרנות נאמנות בע"מ</t>
  </si>
  <si>
    <t>1150333</t>
  </si>
  <si>
    <t>511303661</t>
  </si>
  <si>
    <t>מניות</t>
  </si>
  <si>
    <t>תכלית 500 PR P&amp;S- מיטב תכלית קרנות נאמנות בע"מ</t>
  </si>
  <si>
    <t>1144385</t>
  </si>
  <si>
    <t>513534974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</si>
  <si>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</si>
  <si>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</si>
  <si>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</si>
  <si>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</si>
  <si>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CORE EM- BlackRock  Asset Managment</t>
  </si>
  <si>
    <t>IE00BKM4GZ66</t>
  </si>
  <si>
    <t>27796</t>
  </si>
  <si>
    <t>S&amp;P 500 SOURCE- Invesco investment management limited</t>
  </si>
  <si>
    <t>IE00B3YCGJ38</t>
  </si>
  <si>
    <t>21100</t>
  </si>
  <si>
    <t>LYXOR CORE EURS- LYXOR ETF</t>
  </si>
  <si>
    <t>LU0908500753</t>
  </si>
  <si>
    <t>10267</t>
  </si>
  <si>
    <t>Powershares  QQQ NAS1- POWERSHARES</t>
  </si>
  <si>
    <t>US73935A1043</t>
  </si>
  <si>
    <t>10339</t>
  </si>
  <si>
    <t>CONSUMER STAPLE- State Street Corp</t>
  </si>
  <si>
    <t>US81369Y3080</t>
  </si>
  <si>
    <t>22041</t>
  </si>
  <si>
    <t>FINANCIAL SELEC- State Street Corp</t>
  </si>
  <si>
    <t>US81369Y6059</t>
  </si>
  <si>
    <t>HEALTH CARE SEL- State Street Corp</t>
  </si>
  <si>
    <t>US81369Y2090</t>
  </si>
  <si>
    <t>SPDR S&amp;P BIOTEC- State Street Corp</t>
  </si>
  <si>
    <t>US78464A8707</t>
  </si>
  <si>
    <t>סה"כ שמחקות מדדים אחרים</t>
  </si>
  <si>
    <t>סה"כ אג"ח ממשלתי</t>
  </si>
  <si>
    <t>סה"כ אגח קונצרני</t>
  </si>
  <si>
    <t>סה"כ כתבי אופציות בישראל</t>
  </si>
  <si>
    <t>פטרוכימים  אפ 1- מפעלים פטרוכימיים בישראל בע"מ</t>
  </si>
  <si>
    <t>1190305</t>
  </si>
  <si>
    <t>אלומיי  אפ 1- אלומיי קפיטל בע"מ</t>
  </si>
  <si>
    <t>1169325</t>
  </si>
  <si>
    <t>אלומה אופ 1- אלומה קרן תשתיות (2020) בע"מ</t>
  </si>
  <si>
    <t>1190925</t>
  </si>
  <si>
    <t>מניבים ריט אפ 4- מניבים קרן הריט החדשה בע"מ</t>
  </si>
  <si>
    <t>1199322</t>
  </si>
  <si>
    <t>זוז פאוור אופ 3- זוז פאוור בע"מ</t>
  </si>
  <si>
    <t>1185321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</si>
  <si>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</si>
  <si>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</si>
  <si>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</si>
  <si>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</si>
  <si>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</si>
  <si>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</si>
  <si>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&amp;F 12/23 MINI S - ESZ3 Index- חוזים עתידיים בחול</t>
  </si>
  <si>
    <t>31202658</t>
  </si>
  <si>
    <t>Other</t>
  </si>
  <si>
    <t>F 12/23 MINI DO - DMZ3 Index- חוזים עתידיים בחול</t>
  </si>
  <si>
    <t>31202690</t>
  </si>
  <si>
    <t>F 12/23 RUSSELL - RTYZ3 Index- חוזים עתידיים בחול</t>
  </si>
  <si>
    <t>31202609</t>
  </si>
  <si>
    <t>F 12/23 STOX50 - VGZ3 Index- חוזים עתידיים בחול</t>
  </si>
  <si>
    <t>31202625</t>
  </si>
  <si>
    <t>סה"כ קרן מובטחת</t>
  </si>
  <si>
    <t>אלה פקדון אגח ד- אלה פקדונות בע"מ</t>
  </si>
  <si>
    <t>1162304</t>
  </si>
  <si>
    <t>אשראי</t>
  </si>
  <si>
    <t>22/06/23</t>
  </si>
  <si>
    <t>אלה פקדון אגח ה- אלה פקדונות בע"מ</t>
  </si>
  <si>
    <t>1162577</t>
  </si>
  <si>
    <t>מדדים</t>
  </si>
  <si>
    <t>05/07/23</t>
  </si>
  <si>
    <t>סה"כ קרן לא מובטחת</t>
  </si>
  <si>
    <t>הראל פיקד אגח א- הראל פיקדון סחיר בע"מ</t>
  </si>
  <si>
    <t>1159623</t>
  </si>
  <si>
    <t>רביות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</si>
  <si>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</si>
  <si>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</si>
  <si>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</si>
  <si>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</si>
  <si>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</si>
  <si>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</si>
  <si>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</si>
  <si>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</si>
  <si>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</si>
  <si>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</si>
  <si>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</si>
  <si>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</si>
  <si>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אלביט מערכות נעמ1-ל- אלביט מערכות בע"מ</t>
  </si>
  <si>
    <t>1199157</t>
  </si>
  <si>
    <t>אדמה נעמ סדרה 2- אדמה פתרונות לחקלאות בע"מ</t>
  </si>
  <si>
    <t>1161983</t>
  </si>
  <si>
    <t>520043605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</si>
  <si>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</si>
  <si>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</si>
  <si>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</si>
  <si>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</si>
  <si>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רש"ת אגח א - רמ- רשות שדות התעופה בישראל</t>
  </si>
  <si>
    <t>1187335</t>
  </si>
  <si>
    <t>500102868</t>
  </si>
  <si>
    <t>31/08/22</t>
  </si>
  <si>
    <t>רש"ת אגח ב -רמ- רשות שדות התעופה בישראל</t>
  </si>
  <si>
    <t>1187343</t>
  </si>
  <si>
    <t>תשת אנרג אגח א 2023/2040- תשתיות נפט ואנרגיה בעמ</t>
  </si>
  <si>
    <t>1168087</t>
  </si>
  <si>
    <t>520027293</t>
  </si>
  <si>
    <t>AAA</t>
  </si>
  <si>
    <t>הפועלים ש-ה מדד- בנק הפועלים בע"מ</t>
  </si>
  <si>
    <t>306620469</t>
  </si>
  <si>
    <t>נתיבי גז אג"ח א - רמ- נתיבי הגז הטבעי לישראל בע"מ</t>
  </si>
  <si>
    <t>1103084</t>
  </si>
  <si>
    <t>אגד אגח 1-רמ- אגד חברה לתחבורה בע"מ</t>
  </si>
  <si>
    <t>1198787</t>
  </si>
  <si>
    <t>516041118</t>
  </si>
  <si>
    <t>16/08/23</t>
  </si>
  <si>
    <t>דרך ארץ אגח ב ( מזנין)- דרך ארץ הייווייז (1997) בע"מ</t>
  </si>
  <si>
    <t>90150200</t>
  </si>
  <si>
    <t>512475203</t>
  </si>
  <si>
    <t>קמור אגח ו</t>
  </si>
  <si>
    <t>132011801</t>
  </si>
  <si>
    <t>520034117</t>
  </si>
  <si>
    <t>D</t>
  </si>
  <si>
    <t>אלון חברת הדלק רמ אגח א מחוג- אלון חברת הדלק לישראל בע"מ</t>
  </si>
  <si>
    <t>1101567</t>
  </si>
  <si>
    <t>520041690</t>
  </si>
  <si>
    <t>בסר אירופה אגח ט</t>
  </si>
  <si>
    <t>1170166</t>
  </si>
  <si>
    <t>520033838</t>
  </si>
  <si>
    <t>בסר ט חש 12/12- ב.ס.ר אירופה בע"מ</t>
  </si>
  <si>
    <t>117019014</t>
  </si>
  <si>
    <t>גמול השקעות אגח ב</t>
  </si>
  <si>
    <t>1116755</t>
  </si>
  <si>
    <t>520018136</t>
  </si>
  <si>
    <t>חבס אגח 4</t>
  </si>
  <si>
    <t>4150124</t>
  </si>
  <si>
    <t>520039017</t>
  </si>
  <si>
    <t>לגנא הולדינגס  אג"ח 1 (פ- לגנא הולדינגס בע"מ</t>
  </si>
  <si>
    <t>3520046</t>
  </si>
  <si>
    <t>520038043</t>
  </si>
  <si>
    <t>מעין ונצורס אגח ב' להמרה(מחוקה)- מעין ונצ'ורס בע"מ</t>
  </si>
  <si>
    <t>1135185</t>
  </si>
  <si>
    <t>512420647</t>
  </si>
  <si>
    <t>השקעות בהי-טק</t>
  </si>
  <si>
    <t>רפאל אגח סדרה ה 2020/2026- רפאל-רשות לפיתוח אמצעי לחימה בע"מ</t>
  </si>
  <si>
    <t>1140292</t>
  </si>
  <si>
    <t>520042185</t>
  </si>
  <si>
    <t>רפאל סד' ד 2020/2034- רפאל-רשות לפיתוח אמצעי לחימה בע"מ</t>
  </si>
  <si>
    <t>1140284</t>
  </si>
  <si>
    <t>אורמת אגח 4 רמ- אורמת טכנולגיות אינק</t>
  </si>
  <si>
    <t>1167212</t>
  </si>
  <si>
    <t>880326081</t>
  </si>
  <si>
    <t>י.ח.ק.  אגח ב רמ- י.ח.ק להשקעות שותפות מוגבלת</t>
  </si>
  <si>
    <t>1181783</t>
  </si>
  <si>
    <t>550016091</t>
  </si>
  <si>
    <t>כלל תעש אגח טז-רמ- כלל תעשיות בע"מ</t>
  </si>
  <si>
    <t>6080238</t>
  </si>
  <si>
    <t>520021874</t>
  </si>
  <si>
    <t>גדות מספ אגח א רמ- גדות מסופים כימיקלים (1985) בע"מ</t>
  </si>
  <si>
    <t>1162320</t>
  </si>
  <si>
    <t>520040775</t>
  </si>
  <si>
    <t>קאר אנד גו %7.4 (חודשי+קרן) 07- קאר אנד גו (סדרה א) בע"מ</t>
  </si>
  <si>
    <t>1088202</t>
  </si>
  <si>
    <t>513406835</t>
  </si>
  <si>
    <t>ilD</t>
  </si>
  <si>
    <t>קאר אנד גו- קאר אנד גו (סדרה א) בע"מ</t>
  </si>
  <si>
    <t>10882025</t>
  </si>
  <si>
    <t>אורבנקורפ אגח א</t>
  </si>
  <si>
    <t>1137041</t>
  </si>
  <si>
    <t>1656</t>
  </si>
  <si>
    <t>אורכית אגח א ( מחוקה )- אורכית תקשורת (2014) בע"מ</t>
  </si>
  <si>
    <t>1103209</t>
  </si>
  <si>
    <t>515169928</t>
  </si>
  <si>
    <t>אורתם סהר אגח ה</t>
  </si>
  <si>
    <t>1128396</t>
  </si>
  <si>
    <t>512855404</t>
  </si>
  <si>
    <t>אינטרנט זהב אגח ד חשמל- אינטרנט גולד - קווי זהב בע"מ</t>
  </si>
  <si>
    <t>11316148</t>
  </si>
  <si>
    <t>520044264</t>
  </si>
  <si>
    <t>חברות מעטפת</t>
  </si>
  <si>
    <t>אפריקה אגח כז סכומים לקבל)- אפריקה-ישראל להשקעות בע"מ</t>
  </si>
  <si>
    <t>6110431</t>
  </si>
  <si>
    <t>520005067</t>
  </si>
  <si>
    <t>אפריקה אגח כח (סכומים לקבל)- אפריקה-ישראל להשקעות בע"מ</t>
  </si>
  <si>
    <t>6110480</t>
  </si>
  <si>
    <t>ברוקלנד אפריל אגח ב (מחוקה- מחוג- ברוקלנד</t>
  </si>
  <si>
    <t>113699301</t>
  </si>
  <si>
    <t>1814237</t>
  </si>
  <si>
    <t>סיאלו אגח א ( מחוקה )- סיאלו טכנולוגיה ישראל בע"מ</t>
  </si>
  <si>
    <t>1102060</t>
  </si>
  <si>
    <t>513310235</t>
  </si>
  <si>
    <t>פסגות ק. אגח ב-רמ- פסגות קבוצה לפיננסים והשקעות בע"מ</t>
  </si>
  <si>
    <t>5990171</t>
  </si>
  <si>
    <t>520033804</t>
  </si>
  <si>
    <t>ENOIGA 8.5  30/09/2033- אנרג'יאן ישראל פיננס בע"מ</t>
  </si>
  <si>
    <t>IL0011971442</t>
  </si>
  <si>
    <t>סה"כ קרנות הון סיכון</t>
  </si>
  <si>
    <t>סה"כ קרנות גידור</t>
  </si>
  <si>
    <t>סה"כ קרנות נדל"ן</t>
  </si>
  <si>
    <t>מדיסון 4 - קרן השקעה- Madison Realty Capital</t>
  </si>
  <si>
    <t>666106026</t>
  </si>
  <si>
    <t>מדיסון 5 - קרן השקעה- Madison Realty Capital</t>
  </si>
  <si>
    <t>666107438</t>
  </si>
  <si>
    <t>קרן לידר טופ קפיטל- לידר החזקות והשקעות בע"מ</t>
  </si>
  <si>
    <t>666109921</t>
  </si>
  <si>
    <t>יסודות אנקס קרן נדלן- קרן יסודות א להשקעה בנדלן</t>
  </si>
  <si>
    <t>666103635</t>
  </si>
  <si>
    <t>יסודות קרן נדלן- קרן יסודות א להשקעה בנדלן</t>
  </si>
  <si>
    <t>666103007</t>
  </si>
  <si>
    <t>קוגיטו קפיטל קרן השקעה- קוגיטו קפיטל</t>
  </si>
  <si>
    <t>666103494</t>
  </si>
  <si>
    <t>קוגיטו קרן משלימה- קוגיטו קפיטל</t>
  </si>
  <si>
    <t>666103965</t>
  </si>
  <si>
    <t>סה"כ קרנות השקעה אחרות</t>
  </si>
  <si>
    <t>נוי 2  - קרן השקעה חשמל- קרן נוי 2 להשקעה בתשתיות אנרגיה</t>
  </si>
  <si>
    <t>666103072</t>
  </si>
  <si>
    <t>ELECTRA CAPITAL PM קרן השקעה- Electra Capital PM</t>
  </si>
  <si>
    <t>666107420</t>
  </si>
  <si>
    <t>קרדיטו - קרן השקעה- קרדיטו בע"מ</t>
  </si>
  <si>
    <t>666107446</t>
  </si>
  <si>
    <t>AP Partners קרן השקעה- Ap Partners</t>
  </si>
  <si>
    <t>666105929</t>
  </si>
  <si>
    <t>שביט קרן השקעה- קרן שביט 4</t>
  </si>
  <si>
    <t>666106133</t>
  </si>
  <si>
    <t>12/09/23</t>
  </si>
  <si>
    <t>קרן אקסלמד- Accelmed Growth Partners L.P</t>
  </si>
  <si>
    <t>666103163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</si>
  <si>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</si>
  <si>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</si>
  <si>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</si>
  <si>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</si>
  <si>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גולדן טרי- GOLDEN TREE</t>
  </si>
  <si>
    <t>666109798</t>
  </si>
  <si>
    <t>Hamilton Lane VII LP- Hamilton</t>
  </si>
  <si>
    <t>666110408</t>
  </si>
  <si>
    <t>07/08/23</t>
  </si>
  <si>
    <t>קרן פנתיאון- Pantheon</t>
  </si>
  <si>
    <t>666109954</t>
  </si>
  <si>
    <t>29/08/23</t>
  </si>
  <si>
    <t>קרן השקעות פן פאנד- Penfund Capital Fund Inc</t>
  </si>
  <si>
    <t>666110754</t>
  </si>
  <si>
    <t>02/02/23</t>
  </si>
  <si>
    <t>קרן VIOLA- Viola Private Equity I L.P</t>
  </si>
  <si>
    <t>666109236</t>
  </si>
  <si>
    <t>Frux Debt Fund II- Frux Capital Investments</t>
  </si>
  <si>
    <t>666109723</t>
  </si>
  <si>
    <t>ISF III OVERFLOW FUND- ISF</t>
  </si>
  <si>
    <t>666110800</t>
  </si>
  <si>
    <t>26/01/23</t>
  </si>
  <si>
    <t>אלקטרה נדלן חוב 2 קרן  השקעה מחוג- Electra Capital PM</t>
  </si>
  <si>
    <t>66611034</t>
  </si>
  <si>
    <t>Naftali Shaked Partners II Feeder LP- Naftali Capital Partners L.p</t>
  </si>
  <si>
    <t>666110801</t>
  </si>
  <si>
    <t>18/07/23</t>
  </si>
  <si>
    <t>סה"כ כתבי אופציה בישראל</t>
  </si>
  <si>
    <t>איסתא אופ. ל.ס. מחוג- איסתא בע"מ</t>
  </si>
  <si>
    <t>888223880</t>
  </si>
  <si>
    <t>סה"כ מט"ח/מט"ח</t>
  </si>
  <si>
    <t>FWD CCY\ILS 20230928 USD\ILS 3.8475000 20230929 SP</t>
  </si>
  <si>
    <t>90019130</t>
  </si>
  <si>
    <t>FWD CCY\ILS 20230927 USD\ILS 3.8325000 20230929 SP- בנק לאומי לישראל בע"מ</t>
  </si>
  <si>
    <t>90019103</t>
  </si>
  <si>
    <t>005 20240913 USD USD SPTR SOFR FLOAT FLOAT 0 0- בנק לאומי לישראל בע"מ</t>
  </si>
  <si>
    <t>90019028</t>
  </si>
  <si>
    <t>20231115 USD NDUEEGF_ SOFR FLOAT- בנק לאומי לישראל בע"מ</t>
  </si>
  <si>
    <t>90016589</t>
  </si>
  <si>
    <t>15/11/22</t>
  </si>
  <si>
    <t>20231115 USD SPTR SOFR - בנק לאומי לישראל בע"מ</t>
  </si>
  <si>
    <t>90016579</t>
  </si>
  <si>
    <t>20231127 AUD AS51T FLOAT FIXED 3.76- בנק לאומי לישראל בע"מ</t>
  </si>
  <si>
    <t>90016692</t>
  </si>
  <si>
    <t>29/11/22</t>
  </si>
  <si>
    <t>20240110 USD USD SPTR SOFR FLOAT- בנק לאומי לישראל בע"מ</t>
  </si>
  <si>
    <t>90016987</t>
  </si>
  <si>
    <t>11/01/23</t>
  </si>
  <si>
    <t>20240306  DAX_ EURIBOR FLOAT סוופ- בנק לאומי לישראל בע"מ</t>
  </si>
  <si>
    <t>90017473</t>
  </si>
  <si>
    <t>09/03/23</t>
  </si>
  <si>
    <t>20240606 AUD AS51T FLOAT FIXED  4.6- בנק לאומי לישראל בע"מ</t>
  </si>
  <si>
    <t>90018185</t>
  </si>
  <si>
    <t>08/06/23</t>
  </si>
  <si>
    <t>20240606 USD SPTR SOFR FLOAT FLOAT- בנק לאומי לישראל בע"מ</t>
  </si>
  <si>
    <t>90018193</t>
  </si>
  <si>
    <t>20240719 HKD HKD HSI 1 FLOAT FIXED  5.35- בנק לאומי לישראל בע"מ</t>
  </si>
  <si>
    <t>90018527</t>
  </si>
  <si>
    <t>XNDX SOFR USD 08/11/2023- בנק לאומי לישראל בע"מ</t>
  </si>
  <si>
    <t>90016520</t>
  </si>
  <si>
    <t>08/11/22</t>
  </si>
  <si>
    <t>20240531 USD XNDX SOFR FLOAT- בנק לאומי לישראל בע"מ</t>
  </si>
  <si>
    <t>90018138</t>
  </si>
  <si>
    <t>20240207 USD RU20INTR SOFR FLOAT 0- בנק לאומי לישראל בע"מ</t>
  </si>
  <si>
    <t>90017200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</si>
  <si>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</si>
  <si>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</si>
  <si>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</si>
  <si>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</si>
  <si>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</si>
  <si>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</si>
  <si>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</si>
  <si>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</si>
  <si>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</si>
  <si>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</si>
  <si>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</si>
  <si>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</si>
  <si>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ביטחונות CSA במטבע 20001 (OTC)- בנק לאומי לישראל בע"מ</t>
  </si>
  <si>
    <t>77720001</t>
  </si>
  <si>
    <t>סה"כ צמודי מט"ח</t>
  </si>
  <si>
    <t>פיקדון דולרי 4 חודשים 5.1.24 6.28% - לאומי- בנק לאומי לישראל בע"מ</t>
  </si>
  <si>
    <t>506951239</t>
  </si>
  <si>
    <t>פיקדון דולרי 5 חודשים 1.10.23 5.87% - לאומי- בנק לאומי לישראל בע"מ</t>
  </si>
  <si>
    <t>506951229</t>
  </si>
  <si>
    <t>פיקדון דולרי 5 חודשים 13.12.23 6.1% - לאומי- בנק לאומי לישראל בע"מ</t>
  </si>
  <si>
    <t>506951236</t>
  </si>
  <si>
    <t>פיקדון דולרי לשנה בריבית 5.89% 05.02.24 לאומי- בנק לאומי לישראל בע"מ</t>
  </si>
  <si>
    <t>506951228</t>
  </si>
  <si>
    <t>פיקדון דולרי לשנה בריבית 6.2% 01.05.24 - מזרחי- בנק מזרחי טפחות בע"מ</t>
  </si>
  <si>
    <t>506951231</t>
  </si>
  <si>
    <t>פיקדון דולרי לשנה בריבית 6.8% 03.08.24 - מזרחי- בנק לאומי לישראל בע"מ</t>
  </si>
  <si>
    <t>506951238</t>
  </si>
  <si>
    <t>פיקדון דולרי לשנה בריבית 6.9% 05.07.24 - מזרחי- בנק מזרחי טפחות בע"מ</t>
  </si>
  <si>
    <t>506951234</t>
  </si>
  <si>
    <t>פקדון דולרי 6 חודשים  04.10.23 6.3%- מזרחי- בנק מזרחי טפחות בע"מ</t>
  </si>
  <si>
    <t>506951223</t>
  </si>
  <si>
    <t>פקדון דולרי 6 חודשים  13.10.23 6.2% מזרחי- בנק מזרחי טפחות בע"מ</t>
  </si>
  <si>
    <t>506951224</t>
  </si>
  <si>
    <t>פקדון דולרי שנתי 6.7% 05.12.23 - מזרחי- בנק מזרחי טפחות בע"מ</t>
  </si>
  <si>
    <t>506951227</t>
  </si>
  <si>
    <t>סה"כ מניב</t>
  </si>
  <si>
    <t>נדלן בית מעיא- נדלן</t>
  </si>
  <si>
    <t>דרך מנחם בגין 74 תל אביב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</si>
  <si>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</si>
  <si>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</si>
  <si>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</si>
  <si>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</si>
  <si>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</si>
  <si>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</si>
  <si>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</si>
  <si>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</si>
  <si>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</si>
  <si>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מטריקס(ריבית לקבל)</t>
  </si>
  <si>
    <t>4450150</t>
  </si>
  <si>
    <t>HOWMET AEROSPAC(ריבית לקבל)</t>
  </si>
  <si>
    <t>2895610</t>
  </si>
  <si>
    <t>מחוג מנהל גמל לעובדי חברת החשמל לישראל בע"מ</t>
  </si>
  <si>
    <t>נוי 2</t>
  </si>
  <si>
    <t xml:space="preserve">יסודות </t>
  </si>
  <si>
    <t>יסודות (אנקס)</t>
  </si>
  <si>
    <t>קוגיטו - בערבות המדינה</t>
  </si>
  <si>
    <t>קוגיטו - משלימה</t>
  </si>
  <si>
    <t>אקסלמד</t>
  </si>
  <si>
    <t>AP Partners</t>
  </si>
  <si>
    <t>מדיסון 4</t>
  </si>
  <si>
    <t>מדיסון 5</t>
  </si>
  <si>
    <t>מדיסון 6</t>
  </si>
  <si>
    <t>שביט</t>
  </si>
  <si>
    <t>קרדיטו</t>
  </si>
  <si>
    <t>לידר טופ קפיטל</t>
  </si>
  <si>
    <t>אלקטרה נדל"ן חוב 2</t>
  </si>
  <si>
    <t>ויולה</t>
  </si>
  <si>
    <t>פרוקס</t>
  </si>
  <si>
    <t>פנתיאון</t>
  </si>
  <si>
    <t>קרן המילטון</t>
  </si>
  <si>
    <t>גולדן טרי</t>
  </si>
  <si>
    <t>פן פאנד</t>
  </si>
  <si>
    <t>ISF III OVERFLOW FUND</t>
  </si>
  <si>
    <t>Naftali Shaked Partners II Feeder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</si>
</sst>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3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4" fontId="1" fillId="0" borderId="0" xfId="0" applyNumberFormat="1" applyFont="1"/>
    <xf numFmtId="14" fontId="1" fillId="0" borderId="0" xfId="0" applyNumberFormat="1" applyFont="1"/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abSelected="1" topLeftCell="A34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2005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6" t="s">
        <v>4</v>
      </c>
      <c r="C6" s="87"/>
      <c r="D6" s="88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12791.464568922</v>
      </c>
      <c r="D11" s="77">
        <v>4.1500000000000002E-2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113555.57201386013</v>
      </c>
      <c r="D13" s="79">
        <v>0.36849999999999999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67341.449430868379</v>
      </c>
      <c r="D15" s="79">
        <v>0.21859999999999999</v>
      </c>
    </row>
    <row r="16" spans="1:36">
      <c r="A16" s="10" t="s">
        <v>13</v>
      </c>
      <c r="B16" s="70" t="s">
        <v>19</v>
      </c>
      <c r="C16" s="78">
        <v>46462.102636628166</v>
      </c>
      <c r="D16" s="79">
        <v>0.15079999999999999</v>
      </c>
    </row>
    <row r="17" spans="1:4">
      <c r="A17" s="10" t="s">
        <v>13</v>
      </c>
      <c r="B17" s="70" t="s">
        <v>195</v>
      </c>
      <c r="C17" s="78">
        <v>20527.973293809999</v>
      </c>
      <c r="D17" s="79">
        <v>6.6600000000000006E-2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28.266189180000001</v>
      </c>
      <c r="D19" s="79">
        <v>1E-4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-283.96168230000012</v>
      </c>
      <c r="D21" s="79">
        <v>-8.9999999999999998E-4</v>
      </c>
    </row>
    <row r="22" spans="1:4">
      <c r="A22" s="10" t="s">
        <v>13</v>
      </c>
      <c r="B22" s="70" t="s">
        <v>24</v>
      </c>
      <c r="C22" s="78">
        <v>2496.7989000359998</v>
      </c>
      <c r="D22" s="79">
        <v>8.0999999999999996E-3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2901.5301599999998</v>
      </c>
      <c r="D25" s="79">
        <v>9.4000000000000004E-3</v>
      </c>
    </row>
    <row r="26" spans="1:4">
      <c r="A26" s="10" t="s">
        <v>13</v>
      </c>
      <c r="B26" s="70" t="s">
        <v>18</v>
      </c>
      <c r="C26" s="78">
        <v>9231.5388514455808</v>
      </c>
      <c r="D26" s="79">
        <v>0.03</v>
      </c>
    </row>
    <row r="27" spans="1:4">
      <c r="A27" s="10" t="s">
        <v>13</v>
      </c>
      <c r="B27" s="70" t="s">
        <v>28</v>
      </c>
      <c r="C27" s="78">
        <v>0</v>
      </c>
      <c r="D27" s="79">
        <v>0</v>
      </c>
    </row>
    <row r="28" spans="1:4">
      <c r="A28" s="10" t="s">
        <v>13</v>
      </c>
      <c r="B28" s="70" t="s">
        <v>29</v>
      </c>
      <c r="C28" s="78">
        <v>18264.4883996469</v>
      </c>
      <c r="D28" s="79">
        <v>5.9299999999999999E-2</v>
      </c>
    </row>
    <row r="29" spans="1:4">
      <c r="A29" s="10" t="s">
        <v>13</v>
      </c>
      <c r="B29" s="70" t="s">
        <v>30</v>
      </c>
      <c r="C29" s="78">
        <v>5.2199999999999998E-3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50.492308305101297</v>
      </c>
      <c r="D31" s="79">
        <v>2.0000000000000001E-4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0</v>
      </c>
      <c r="D33" s="79">
        <v>0</v>
      </c>
    </row>
    <row r="34" spans="1:4">
      <c r="A34" s="10" t="s">
        <v>13</v>
      </c>
      <c r="B34" s="69" t="s">
        <v>35</v>
      </c>
      <c r="C34" s="78">
        <v>13436.816661000001</v>
      </c>
      <c r="D34" s="79">
        <v>4.36E-2</v>
      </c>
    </row>
    <row r="35" spans="1:4">
      <c r="A35" s="10" t="s">
        <v>13</v>
      </c>
      <c r="B35" s="69" t="s">
        <v>36</v>
      </c>
      <c r="C35" s="78">
        <v>1300.0002985000001</v>
      </c>
      <c r="D35" s="79">
        <v>4.1999999999999997E-3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16.83109</v>
      </c>
      <c r="D37" s="79">
        <v>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308121.36833990226</v>
      </c>
      <c r="D42" s="79">
        <v>1</v>
      </c>
    </row>
    <row r="43" spans="1:4">
      <c r="A43" s="10" t="s">
        <v>13</v>
      </c>
      <c r="B43" s="73" t="s">
        <v>44</v>
      </c>
      <c r="C43" s="78">
        <v>14123.92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3.8490000000000002</v>
      </c>
    </row>
    <row r="48" spans="1:4">
      <c r="C48" t="s">
        <v>110</v>
      </c>
      <c r="D48">
        <v>4.0575000000000001</v>
      </c>
    </row>
    <row r="49" spans="3:4">
      <c r="C49" t="s">
        <v>113</v>
      </c>
      <c r="D49">
        <v>4.7003000000000004</v>
      </c>
    </row>
    <row r="50" spans="3:4">
      <c r="C50" t="s">
        <v>120</v>
      </c>
      <c r="D50">
        <v>2.4618000000000002</v>
      </c>
    </row>
    <row r="51" spans="3:4">
      <c r="C51" t="s">
        <v>203</v>
      </c>
      <c r="D51">
        <v>0.4909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2005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1" ht="26.25" customHeight="1">
      <c r="B7" s="99" t="s">
        <v>98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204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1712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241</v>
      </c>
      <c r="C14" t="s">
        <v>241</v>
      </c>
      <c r="D14" s="16"/>
      <c r="E14" t="s">
        <v>241</v>
      </c>
      <c r="F14" t="s">
        <v>241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1713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241</v>
      </c>
      <c r="C16" t="s">
        <v>241</v>
      </c>
      <c r="D16" s="16"/>
      <c r="E16" t="s">
        <v>241</v>
      </c>
      <c r="F16" t="s">
        <v>241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1714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241</v>
      </c>
      <c r="C18" t="s">
        <v>241</v>
      </c>
      <c r="D18" s="16"/>
      <c r="E18" t="s">
        <v>241</v>
      </c>
      <c r="F18" t="s">
        <v>241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1105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241</v>
      </c>
      <c r="C20" t="s">
        <v>241</v>
      </c>
      <c r="D20" s="16"/>
      <c r="E20" t="s">
        <v>241</v>
      </c>
      <c r="F20" t="s">
        <v>241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262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1712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241</v>
      </c>
      <c r="C23" t="s">
        <v>241</v>
      </c>
      <c r="D23" s="16"/>
      <c r="E23" t="s">
        <v>241</v>
      </c>
      <c r="F23" t="s">
        <v>241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1715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241</v>
      </c>
      <c r="C25" t="s">
        <v>241</v>
      </c>
      <c r="D25" s="16"/>
      <c r="E25" t="s">
        <v>241</v>
      </c>
      <c r="F25" t="s">
        <v>241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1714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241</v>
      </c>
      <c r="C27" t="s">
        <v>241</v>
      </c>
      <c r="D27" s="16"/>
      <c r="E27" t="s">
        <v>241</v>
      </c>
      <c r="F27" t="s">
        <v>241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1716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241</v>
      </c>
      <c r="C29" t="s">
        <v>241</v>
      </c>
      <c r="D29" s="16"/>
      <c r="E29" t="s">
        <v>241</v>
      </c>
      <c r="F29" t="s">
        <v>241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1105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241</v>
      </c>
      <c r="C31" t="s">
        <v>241</v>
      </c>
      <c r="D31" s="16"/>
      <c r="E31" t="s">
        <v>241</v>
      </c>
      <c r="F31" t="s">
        <v>241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264</v>
      </c>
      <c r="C32" s="16"/>
      <c r="D32" s="16"/>
      <c r="E32" s="16"/>
    </row>
    <row r="33" spans="2:5">
      <c r="B33" t="s">
        <v>401</v>
      </c>
      <c r="C33" s="16"/>
      <c r="D33" s="16"/>
      <c r="E33" s="16"/>
    </row>
    <row r="34" spans="2:5">
      <c r="B34" t="s">
        <v>402</v>
      </c>
      <c r="C34" s="16"/>
      <c r="D34" s="16"/>
      <c r="E34" s="16"/>
    </row>
    <row r="35" spans="2:5">
      <c r="B35" t="s">
        <v>403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C2" sqref="C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2005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1"/>
      <c r="BD6" s="16" t="s">
        <v>100</v>
      </c>
      <c r="BF6" s="16" t="s">
        <v>101</v>
      </c>
      <c r="BH6" s="19" t="s">
        <v>102</v>
      </c>
    </row>
    <row r="7" spans="1:60" ht="26.25" customHeight="1">
      <c r="B7" s="99" t="s">
        <v>103</v>
      </c>
      <c r="C7" s="100"/>
      <c r="D7" s="100"/>
      <c r="E7" s="100"/>
      <c r="F7" s="100"/>
      <c r="G7" s="100"/>
      <c r="H7" s="100"/>
      <c r="I7" s="100"/>
      <c r="J7" s="100"/>
      <c r="K7" s="101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20</v>
      </c>
      <c r="H11" s="25"/>
      <c r="I11" s="76">
        <v>-283.96168230000012</v>
      </c>
      <c r="J11" s="77">
        <v>1</v>
      </c>
      <c r="K11" s="77">
        <v>-8.9999999999999998E-4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204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241</v>
      </c>
      <c r="C13" t="s">
        <v>241</v>
      </c>
      <c r="D13" s="19"/>
      <c r="E13" t="s">
        <v>241</v>
      </c>
      <c r="F13" t="s">
        <v>241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262</v>
      </c>
      <c r="C14" s="19"/>
      <c r="D14" s="19"/>
      <c r="E14" s="19"/>
      <c r="F14" s="19"/>
      <c r="G14" s="82">
        <v>20</v>
      </c>
      <c r="H14" s="19"/>
      <c r="I14" s="82">
        <v>-283.96168230000012</v>
      </c>
      <c r="J14" s="81">
        <v>1</v>
      </c>
      <c r="K14" s="81">
        <v>-8.9999999999999998E-4</v>
      </c>
      <c r="BF14" s="16" t="s">
        <v>126</v>
      </c>
    </row>
    <row r="15" spans="1:60">
      <c r="B15" t="s">
        <v>1717</v>
      </c>
      <c r="C15" t="s">
        <v>1718</v>
      </c>
      <c r="D15" t="s">
        <v>123</v>
      </c>
      <c r="E15" t="s">
        <v>1719</v>
      </c>
      <c r="F15" t="s">
        <v>106</v>
      </c>
      <c r="G15" s="78">
        <v>6</v>
      </c>
      <c r="H15" s="78">
        <v>-723524.16666666663</v>
      </c>
      <c r="I15" s="78">
        <v>-167.09067105</v>
      </c>
      <c r="J15" s="79">
        <v>0.58840000000000003</v>
      </c>
      <c r="K15" s="79">
        <v>-5.0000000000000001E-4</v>
      </c>
      <c r="BF15" s="16" t="s">
        <v>127</v>
      </c>
    </row>
    <row r="16" spans="1:60">
      <c r="B16" t="s">
        <v>1720</v>
      </c>
      <c r="C16" t="s">
        <v>1721</v>
      </c>
      <c r="D16" t="s">
        <v>123</v>
      </c>
      <c r="E16" t="s">
        <v>1719</v>
      </c>
      <c r="F16" t="s">
        <v>106</v>
      </c>
      <c r="G16" s="78">
        <v>3</v>
      </c>
      <c r="H16" s="78">
        <v>-525375</v>
      </c>
      <c r="I16" s="78">
        <v>-60.665051249999998</v>
      </c>
      <c r="J16" s="79">
        <v>0.21360000000000001</v>
      </c>
      <c r="K16" s="79">
        <v>-2.0000000000000001E-4</v>
      </c>
      <c r="BF16" s="16" t="s">
        <v>128</v>
      </c>
    </row>
    <row r="17" spans="2:58">
      <c r="B17" t="s">
        <v>1722</v>
      </c>
      <c r="C17" t="s">
        <v>1723</v>
      </c>
      <c r="D17" t="s">
        <v>123</v>
      </c>
      <c r="E17" t="s">
        <v>1719</v>
      </c>
      <c r="F17" t="s">
        <v>106</v>
      </c>
      <c r="G17" s="78">
        <v>1</v>
      </c>
      <c r="H17" s="78">
        <v>-316500.00000000262</v>
      </c>
      <c r="I17" s="78">
        <v>-12.1820850000001</v>
      </c>
      <c r="J17" s="79">
        <v>4.2900000000000001E-2</v>
      </c>
      <c r="K17" s="79">
        <v>0</v>
      </c>
      <c r="BF17" s="16" t="s">
        <v>129</v>
      </c>
    </row>
    <row r="18" spans="2:58">
      <c r="B18" t="s">
        <v>1724</v>
      </c>
      <c r="C18" t="s">
        <v>1725</v>
      </c>
      <c r="D18" t="s">
        <v>123</v>
      </c>
      <c r="E18" t="s">
        <v>1719</v>
      </c>
      <c r="F18" t="s">
        <v>110</v>
      </c>
      <c r="G18" s="78">
        <v>10</v>
      </c>
      <c r="H18" s="78">
        <v>-108500</v>
      </c>
      <c r="I18" s="78">
        <v>-44.023874999999997</v>
      </c>
      <c r="J18" s="79">
        <v>0.155</v>
      </c>
      <c r="K18" s="79">
        <v>-1E-4</v>
      </c>
      <c r="BF18" s="16" t="s">
        <v>130</v>
      </c>
    </row>
    <row r="19" spans="2:58">
      <c r="B19" t="s">
        <v>264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401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402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403</v>
      </c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2005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81" ht="26.25" customHeight="1">
      <c r="B7" s="99" t="s">
        <v>133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3.18</v>
      </c>
      <c r="I11" s="7"/>
      <c r="J11" s="7"/>
      <c r="K11" s="77">
        <v>4.1500000000000002E-2</v>
      </c>
      <c r="L11" s="76">
        <v>2377629.6</v>
      </c>
      <c r="M11" s="7"/>
      <c r="N11" s="76">
        <v>2496.7989000359998</v>
      </c>
      <c r="O11" s="7"/>
      <c r="P11" s="77">
        <v>1</v>
      </c>
      <c r="Q11" s="77">
        <v>8.0999999999999996E-3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204</v>
      </c>
      <c r="H12" s="82">
        <v>3.18</v>
      </c>
      <c r="K12" s="81">
        <v>4.1500000000000002E-2</v>
      </c>
      <c r="L12" s="82">
        <v>2377629.6</v>
      </c>
      <c r="N12" s="82">
        <v>2496.7989000359998</v>
      </c>
      <c r="P12" s="81">
        <v>1</v>
      </c>
      <c r="Q12" s="81">
        <v>8.0999999999999996E-3</v>
      </c>
    </row>
    <row r="13" spans="2:81">
      <c r="B13" s="80" t="s">
        <v>1726</v>
      </c>
      <c r="H13" s="82">
        <v>3.19</v>
      </c>
      <c r="K13" s="81">
        <v>4.1399999999999999E-2</v>
      </c>
      <c r="L13" s="82">
        <v>2362629.6</v>
      </c>
      <c r="N13" s="82">
        <v>2480.8929000359999</v>
      </c>
      <c r="P13" s="81">
        <v>0.99360000000000004</v>
      </c>
      <c r="Q13" s="81">
        <v>8.0999999999999996E-3</v>
      </c>
    </row>
    <row r="14" spans="2:81">
      <c r="B14" t="s">
        <v>1727</v>
      </c>
      <c r="C14" t="s">
        <v>1728</v>
      </c>
      <c r="D14" t="s">
        <v>1729</v>
      </c>
      <c r="E14" t="s">
        <v>209</v>
      </c>
      <c r="F14" t="s">
        <v>210</v>
      </c>
      <c r="G14" t="s">
        <v>1730</v>
      </c>
      <c r="H14" s="78">
        <v>2.35</v>
      </c>
      <c r="I14" t="s">
        <v>102</v>
      </c>
      <c r="J14" s="79">
        <v>6.5199999999999994E-2</v>
      </c>
      <c r="K14" s="79">
        <v>6.7400000000000002E-2</v>
      </c>
      <c r="L14" s="78">
        <v>870628.87</v>
      </c>
      <c r="M14" s="78">
        <v>111.75</v>
      </c>
      <c r="N14" s="78">
        <v>972.92776222500004</v>
      </c>
      <c r="O14" s="79">
        <v>3.0999999999999999E-3</v>
      </c>
      <c r="P14" s="79">
        <v>0.38969999999999999</v>
      </c>
      <c r="Q14" s="79">
        <v>3.2000000000000002E-3</v>
      </c>
    </row>
    <row r="15" spans="2:81">
      <c r="B15" t="s">
        <v>1731</v>
      </c>
      <c r="C15" t="s">
        <v>1732</v>
      </c>
      <c r="D15" t="s">
        <v>1733</v>
      </c>
      <c r="E15" t="s">
        <v>209</v>
      </c>
      <c r="F15" t="s">
        <v>210</v>
      </c>
      <c r="G15" t="s">
        <v>1734</v>
      </c>
      <c r="H15" s="78">
        <v>3.74</v>
      </c>
      <c r="I15" t="s">
        <v>102</v>
      </c>
      <c r="J15" s="79">
        <v>5.0000000000000001E-4</v>
      </c>
      <c r="K15" s="79">
        <v>2.47E-2</v>
      </c>
      <c r="L15" s="78">
        <v>1492000.73</v>
      </c>
      <c r="M15" s="78">
        <v>101.07</v>
      </c>
      <c r="N15" s="78">
        <v>1507.965137811</v>
      </c>
      <c r="O15" s="79">
        <v>1.2999999999999999E-3</v>
      </c>
      <c r="P15" s="79">
        <v>0.60399999999999998</v>
      </c>
      <c r="Q15" s="79">
        <v>4.8999999999999998E-3</v>
      </c>
    </row>
    <row r="16" spans="2:81">
      <c r="B16" s="80" t="s">
        <v>1735</v>
      </c>
      <c r="H16" s="82">
        <v>0.86</v>
      </c>
      <c r="K16" s="81">
        <v>4.8899999999999999E-2</v>
      </c>
      <c r="L16" s="82">
        <v>15000</v>
      </c>
      <c r="N16" s="82">
        <v>15.906000000000001</v>
      </c>
      <c r="P16" s="81">
        <v>6.4000000000000003E-3</v>
      </c>
      <c r="Q16" s="81">
        <v>1E-4</v>
      </c>
    </row>
    <row r="17" spans="2:17">
      <c r="B17" t="s">
        <v>1736</v>
      </c>
      <c r="C17" t="s">
        <v>1737</v>
      </c>
      <c r="D17" t="s">
        <v>1738</v>
      </c>
      <c r="E17" t="s">
        <v>413</v>
      </c>
      <c r="F17" t="s">
        <v>150</v>
      </c>
      <c r="G17" t="s">
        <v>437</v>
      </c>
      <c r="H17" s="78">
        <v>0.86</v>
      </c>
      <c r="I17" t="s">
        <v>102</v>
      </c>
      <c r="J17" s="79">
        <v>5.0900000000000001E-2</v>
      </c>
      <c r="K17" s="79">
        <v>4.8899999999999999E-2</v>
      </c>
      <c r="L17" s="78">
        <v>15000</v>
      </c>
      <c r="M17" s="78">
        <v>106.04</v>
      </c>
      <c r="N17" s="78">
        <v>15.906000000000001</v>
      </c>
      <c r="O17" s="79">
        <v>0</v>
      </c>
      <c r="P17" s="79">
        <v>6.4000000000000003E-3</v>
      </c>
      <c r="Q17" s="79">
        <v>1E-4</v>
      </c>
    </row>
    <row r="18" spans="2:17">
      <c r="B18" s="80" t="s">
        <v>1739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s="80" t="s">
        <v>1740</v>
      </c>
      <c r="H19" s="82">
        <v>0</v>
      </c>
      <c r="K19" s="81">
        <v>0</v>
      </c>
      <c r="L19" s="82">
        <v>0</v>
      </c>
      <c r="N19" s="82">
        <v>0</v>
      </c>
      <c r="P19" s="81">
        <v>0</v>
      </c>
      <c r="Q19" s="81">
        <v>0</v>
      </c>
    </row>
    <row r="20" spans="2:17">
      <c r="B20" t="s">
        <v>241</v>
      </c>
      <c r="C20" t="s">
        <v>241</v>
      </c>
      <c r="E20" t="s">
        <v>241</v>
      </c>
      <c r="H20" s="78">
        <v>0</v>
      </c>
      <c r="I20" t="s">
        <v>241</v>
      </c>
      <c r="J20" s="79">
        <v>0</v>
      </c>
      <c r="K20" s="79">
        <v>0</v>
      </c>
      <c r="L20" s="78">
        <v>0</v>
      </c>
      <c r="M20" s="78">
        <v>0</v>
      </c>
      <c r="N20" s="78">
        <v>0</v>
      </c>
      <c r="O20" s="79">
        <v>0</v>
      </c>
      <c r="P20" s="79">
        <v>0</v>
      </c>
      <c r="Q20" s="79">
        <v>0</v>
      </c>
    </row>
    <row r="21" spans="2:17">
      <c r="B21" s="80" t="s">
        <v>1741</v>
      </c>
      <c r="H21" s="82">
        <v>0</v>
      </c>
      <c r="K21" s="81">
        <v>0</v>
      </c>
      <c r="L21" s="82">
        <v>0</v>
      </c>
      <c r="N21" s="82">
        <v>0</v>
      </c>
      <c r="P21" s="81">
        <v>0</v>
      </c>
      <c r="Q21" s="81">
        <v>0</v>
      </c>
    </row>
    <row r="22" spans="2:17">
      <c r="B22" t="s">
        <v>241</v>
      </c>
      <c r="C22" t="s">
        <v>241</v>
      </c>
      <c r="E22" t="s">
        <v>241</v>
      </c>
      <c r="H22" s="78">
        <v>0</v>
      </c>
      <c r="I22" t="s">
        <v>241</v>
      </c>
      <c r="J22" s="79">
        <v>0</v>
      </c>
      <c r="K22" s="79">
        <v>0</v>
      </c>
      <c r="L22" s="78">
        <v>0</v>
      </c>
      <c r="M22" s="78">
        <v>0</v>
      </c>
      <c r="N22" s="78">
        <v>0</v>
      </c>
      <c r="O22" s="79">
        <v>0</v>
      </c>
      <c r="P22" s="79">
        <v>0</v>
      </c>
      <c r="Q22" s="79">
        <v>0</v>
      </c>
    </row>
    <row r="23" spans="2:17">
      <c r="B23" s="80" t="s">
        <v>1742</v>
      </c>
      <c r="H23" s="82">
        <v>0</v>
      </c>
      <c r="K23" s="81">
        <v>0</v>
      </c>
      <c r="L23" s="82">
        <v>0</v>
      </c>
      <c r="N23" s="82">
        <v>0</v>
      </c>
      <c r="P23" s="81">
        <v>0</v>
      </c>
      <c r="Q23" s="81">
        <v>0</v>
      </c>
    </row>
    <row r="24" spans="2:17">
      <c r="B24" t="s">
        <v>241</v>
      </c>
      <c r="C24" t="s">
        <v>241</v>
      </c>
      <c r="E24" t="s">
        <v>241</v>
      </c>
      <c r="H24" s="78">
        <v>0</v>
      </c>
      <c r="I24" t="s">
        <v>241</v>
      </c>
      <c r="J24" s="79">
        <v>0</v>
      </c>
      <c r="K24" s="79">
        <v>0</v>
      </c>
      <c r="L24" s="78">
        <v>0</v>
      </c>
      <c r="M24" s="78">
        <v>0</v>
      </c>
      <c r="N24" s="78">
        <v>0</v>
      </c>
      <c r="O24" s="79">
        <v>0</v>
      </c>
      <c r="P24" s="79">
        <v>0</v>
      </c>
      <c r="Q24" s="79">
        <v>0</v>
      </c>
    </row>
    <row r="25" spans="2:17">
      <c r="B25" s="80" t="s">
        <v>1743</v>
      </c>
      <c r="H25" s="82">
        <v>0</v>
      </c>
      <c r="K25" s="81">
        <v>0</v>
      </c>
      <c r="L25" s="82">
        <v>0</v>
      </c>
      <c r="N25" s="82">
        <v>0</v>
      </c>
      <c r="P25" s="81">
        <v>0</v>
      </c>
      <c r="Q25" s="81">
        <v>0</v>
      </c>
    </row>
    <row r="26" spans="2:17">
      <c r="B26" t="s">
        <v>241</v>
      </c>
      <c r="C26" t="s">
        <v>241</v>
      </c>
      <c r="E26" t="s">
        <v>241</v>
      </c>
      <c r="H26" s="78">
        <v>0</v>
      </c>
      <c r="I26" t="s">
        <v>241</v>
      </c>
      <c r="J26" s="79">
        <v>0</v>
      </c>
      <c r="K26" s="79">
        <v>0</v>
      </c>
      <c r="L26" s="78">
        <v>0</v>
      </c>
      <c r="M26" s="78">
        <v>0</v>
      </c>
      <c r="N26" s="78">
        <v>0</v>
      </c>
      <c r="O26" s="79">
        <v>0</v>
      </c>
      <c r="P26" s="79">
        <v>0</v>
      </c>
      <c r="Q26" s="79">
        <v>0</v>
      </c>
    </row>
    <row r="27" spans="2:17">
      <c r="B27" s="80" t="s">
        <v>262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s="80" t="s">
        <v>1726</v>
      </c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t="s">
        <v>241</v>
      </c>
      <c r="C29" t="s">
        <v>241</v>
      </c>
      <c r="E29" t="s">
        <v>241</v>
      </c>
      <c r="H29" s="78">
        <v>0</v>
      </c>
      <c r="I29" t="s">
        <v>241</v>
      </c>
      <c r="J29" s="79">
        <v>0</v>
      </c>
      <c r="K29" s="79">
        <v>0</v>
      </c>
      <c r="L29" s="78">
        <v>0</v>
      </c>
      <c r="M29" s="78">
        <v>0</v>
      </c>
      <c r="N29" s="78">
        <v>0</v>
      </c>
      <c r="O29" s="79">
        <v>0</v>
      </c>
      <c r="P29" s="79">
        <v>0</v>
      </c>
      <c r="Q29" s="79">
        <v>0</v>
      </c>
    </row>
    <row r="30" spans="2:17">
      <c r="B30" s="80" t="s">
        <v>1735</v>
      </c>
      <c r="H30" s="82">
        <v>0</v>
      </c>
      <c r="K30" s="81">
        <v>0</v>
      </c>
      <c r="L30" s="82">
        <v>0</v>
      </c>
      <c r="N30" s="82">
        <v>0</v>
      </c>
      <c r="P30" s="81">
        <v>0</v>
      </c>
      <c r="Q30" s="81">
        <v>0</v>
      </c>
    </row>
    <row r="31" spans="2:17">
      <c r="B31" t="s">
        <v>241</v>
      </c>
      <c r="C31" t="s">
        <v>241</v>
      </c>
      <c r="E31" t="s">
        <v>241</v>
      </c>
      <c r="H31" s="78">
        <v>0</v>
      </c>
      <c r="I31" t="s">
        <v>241</v>
      </c>
      <c r="J31" s="79">
        <v>0</v>
      </c>
      <c r="K31" s="79">
        <v>0</v>
      </c>
      <c r="L31" s="78">
        <v>0</v>
      </c>
      <c r="M31" s="78">
        <v>0</v>
      </c>
      <c r="N31" s="78">
        <v>0</v>
      </c>
      <c r="O31" s="79">
        <v>0</v>
      </c>
      <c r="P31" s="79">
        <v>0</v>
      </c>
      <c r="Q31" s="79">
        <v>0</v>
      </c>
    </row>
    <row r="32" spans="2:17">
      <c r="B32" s="80" t="s">
        <v>1739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s="80" t="s">
        <v>1740</v>
      </c>
      <c r="H33" s="82">
        <v>0</v>
      </c>
      <c r="K33" s="81">
        <v>0</v>
      </c>
      <c r="L33" s="82">
        <v>0</v>
      </c>
      <c r="N33" s="82">
        <v>0</v>
      </c>
      <c r="P33" s="81">
        <v>0</v>
      </c>
      <c r="Q33" s="81">
        <v>0</v>
      </c>
    </row>
    <row r="34" spans="2:17">
      <c r="B34" t="s">
        <v>241</v>
      </c>
      <c r="C34" t="s">
        <v>241</v>
      </c>
      <c r="E34" t="s">
        <v>241</v>
      </c>
      <c r="H34" s="78">
        <v>0</v>
      </c>
      <c r="I34" t="s">
        <v>241</v>
      </c>
      <c r="J34" s="79">
        <v>0</v>
      </c>
      <c r="K34" s="79">
        <v>0</v>
      </c>
      <c r="L34" s="78">
        <v>0</v>
      </c>
      <c r="M34" s="78">
        <v>0</v>
      </c>
      <c r="N34" s="78">
        <v>0</v>
      </c>
      <c r="O34" s="79">
        <v>0</v>
      </c>
      <c r="P34" s="79">
        <v>0</v>
      </c>
      <c r="Q34" s="79">
        <v>0</v>
      </c>
    </row>
    <row r="35" spans="2:17">
      <c r="B35" s="80" t="s">
        <v>1741</v>
      </c>
      <c r="H35" s="82">
        <v>0</v>
      </c>
      <c r="K35" s="81">
        <v>0</v>
      </c>
      <c r="L35" s="82">
        <v>0</v>
      </c>
      <c r="N35" s="82">
        <v>0</v>
      </c>
      <c r="P35" s="81">
        <v>0</v>
      </c>
      <c r="Q35" s="81">
        <v>0</v>
      </c>
    </row>
    <row r="36" spans="2:17">
      <c r="B36" t="s">
        <v>241</v>
      </c>
      <c r="C36" t="s">
        <v>241</v>
      </c>
      <c r="E36" t="s">
        <v>241</v>
      </c>
      <c r="H36" s="78">
        <v>0</v>
      </c>
      <c r="I36" t="s">
        <v>241</v>
      </c>
      <c r="J36" s="79">
        <v>0</v>
      </c>
      <c r="K36" s="79">
        <v>0</v>
      </c>
      <c r="L36" s="78">
        <v>0</v>
      </c>
      <c r="M36" s="78">
        <v>0</v>
      </c>
      <c r="N36" s="78">
        <v>0</v>
      </c>
      <c r="O36" s="79">
        <v>0</v>
      </c>
      <c r="P36" s="79">
        <v>0</v>
      </c>
      <c r="Q36" s="79">
        <v>0</v>
      </c>
    </row>
    <row r="37" spans="2:17">
      <c r="B37" s="80" t="s">
        <v>1742</v>
      </c>
      <c r="H37" s="82">
        <v>0</v>
      </c>
      <c r="K37" s="81">
        <v>0</v>
      </c>
      <c r="L37" s="82">
        <v>0</v>
      </c>
      <c r="N37" s="82">
        <v>0</v>
      </c>
      <c r="P37" s="81">
        <v>0</v>
      </c>
      <c r="Q37" s="81">
        <v>0</v>
      </c>
    </row>
    <row r="38" spans="2:17">
      <c r="B38" t="s">
        <v>241</v>
      </c>
      <c r="C38" t="s">
        <v>241</v>
      </c>
      <c r="E38" t="s">
        <v>241</v>
      </c>
      <c r="H38" s="78">
        <v>0</v>
      </c>
      <c r="I38" t="s">
        <v>241</v>
      </c>
      <c r="J38" s="79">
        <v>0</v>
      </c>
      <c r="K38" s="79">
        <v>0</v>
      </c>
      <c r="L38" s="78">
        <v>0</v>
      </c>
      <c r="M38" s="78">
        <v>0</v>
      </c>
      <c r="N38" s="78">
        <v>0</v>
      </c>
      <c r="O38" s="79">
        <v>0</v>
      </c>
      <c r="P38" s="79">
        <v>0</v>
      </c>
      <c r="Q38" s="79">
        <v>0</v>
      </c>
    </row>
    <row r="39" spans="2:17">
      <c r="B39" s="80" t="s">
        <v>1743</v>
      </c>
      <c r="H39" s="82">
        <v>0</v>
      </c>
      <c r="K39" s="81">
        <v>0</v>
      </c>
      <c r="L39" s="82">
        <v>0</v>
      </c>
      <c r="N39" s="82">
        <v>0</v>
      </c>
      <c r="P39" s="81">
        <v>0</v>
      </c>
      <c r="Q39" s="81">
        <v>0</v>
      </c>
    </row>
    <row r="40" spans="2:17">
      <c r="B40" t="s">
        <v>241</v>
      </c>
      <c r="C40" t="s">
        <v>241</v>
      </c>
      <c r="E40" t="s">
        <v>241</v>
      </c>
      <c r="H40" s="78">
        <v>0</v>
      </c>
      <c r="I40" t="s">
        <v>241</v>
      </c>
      <c r="J40" s="79">
        <v>0</v>
      </c>
      <c r="K40" s="79">
        <v>0</v>
      </c>
      <c r="L40" s="78">
        <v>0</v>
      </c>
      <c r="M40" s="78">
        <v>0</v>
      </c>
      <c r="N40" s="78">
        <v>0</v>
      </c>
      <c r="O40" s="79">
        <v>0</v>
      </c>
      <c r="P40" s="79">
        <v>0</v>
      </c>
      <c r="Q40" s="79">
        <v>0</v>
      </c>
    </row>
    <row r="41" spans="2:17">
      <c r="B41" t="s">
        <v>264</v>
      </c>
    </row>
    <row r="42" spans="2:17">
      <c r="B42" t="s">
        <v>401</v>
      </c>
    </row>
    <row r="43" spans="2:17">
      <c r="B43" t="s">
        <v>402</v>
      </c>
    </row>
    <row r="44" spans="2:17">
      <c r="B44" t="s">
        <v>403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C2" sqref="C2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2005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2:72" ht="26.2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1744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241</v>
      </c>
      <c r="C14" t="s">
        <v>241</v>
      </c>
      <c r="D14" t="s">
        <v>241</v>
      </c>
      <c r="G14" s="78">
        <v>0</v>
      </c>
      <c r="H14" t="s">
        <v>241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1745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241</v>
      </c>
      <c r="C16" t="s">
        <v>241</v>
      </c>
      <c r="D16" t="s">
        <v>241</v>
      </c>
      <c r="G16" s="78">
        <v>0</v>
      </c>
      <c r="H16" t="s">
        <v>241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1746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241</v>
      </c>
      <c r="C18" t="s">
        <v>241</v>
      </c>
      <c r="D18" t="s">
        <v>241</v>
      </c>
      <c r="G18" s="78">
        <v>0</v>
      </c>
      <c r="H18" t="s">
        <v>241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1747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241</v>
      </c>
      <c r="C20" t="s">
        <v>241</v>
      </c>
      <c r="D20" t="s">
        <v>241</v>
      </c>
      <c r="G20" s="78">
        <v>0</v>
      </c>
      <c r="H20" t="s">
        <v>241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1105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241</v>
      </c>
      <c r="C22" t="s">
        <v>241</v>
      </c>
      <c r="D22" t="s">
        <v>241</v>
      </c>
      <c r="G22" s="78">
        <v>0</v>
      </c>
      <c r="H22" t="s">
        <v>241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262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359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241</v>
      </c>
      <c r="C25" t="s">
        <v>241</v>
      </c>
      <c r="D25" t="s">
        <v>241</v>
      </c>
      <c r="G25" s="78">
        <v>0</v>
      </c>
      <c r="H25" t="s">
        <v>241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1748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241</v>
      </c>
      <c r="C27" t="s">
        <v>241</v>
      </c>
      <c r="D27" t="s">
        <v>241</v>
      </c>
      <c r="G27" s="78">
        <v>0</v>
      </c>
      <c r="H27" t="s">
        <v>241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401</v>
      </c>
    </row>
    <row r="29" spans="2:16">
      <c r="B29" t="s">
        <v>402</v>
      </c>
    </row>
    <row r="30" spans="2:16">
      <c r="B30" t="s">
        <v>403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2005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65" ht="26.25" customHeight="1">
      <c r="B7" s="99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0.02</v>
      </c>
      <c r="K11" s="7"/>
      <c r="L11" s="7"/>
      <c r="M11" s="77">
        <v>6.2100000000000002E-2</v>
      </c>
      <c r="N11" s="76">
        <v>750000</v>
      </c>
      <c r="O11" s="7"/>
      <c r="P11" s="76">
        <v>2901.5301599999998</v>
      </c>
      <c r="Q11" s="7"/>
      <c r="R11" s="77">
        <v>1</v>
      </c>
      <c r="S11" s="77">
        <v>9.4000000000000004E-3</v>
      </c>
      <c r="T11" s="35"/>
      <c r="BJ11" s="16"/>
      <c r="BM11" s="16"/>
    </row>
    <row r="12" spans="2:65">
      <c r="B12" s="80" t="s">
        <v>204</v>
      </c>
      <c r="D12" s="16"/>
      <c r="E12" s="16"/>
      <c r="F12" s="16"/>
      <c r="J12" s="82">
        <v>0.02</v>
      </c>
      <c r="M12" s="81">
        <v>6.2100000000000002E-2</v>
      </c>
      <c r="N12" s="82">
        <v>750000</v>
      </c>
      <c r="P12" s="82">
        <v>2901.5301599999998</v>
      </c>
      <c r="R12" s="81">
        <v>1</v>
      </c>
      <c r="S12" s="81">
        <v>9.4000000000000004E-3</v>
      </c>
    </row>
    <row r="13" spans="2:65">
      <c r="B13" s="80" t="s">
        <v>1749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241</v>
      </c>
      <c r="C14" t="s">
        <v>241</v>
      </c>
      <c r="D14" s="16"/>
      <c r="E14" s="16"/>
      <c r="F14" t="s">
        <v>241</v>
      </c>
      <c r="G14" t="s">
        <v>241</v>
      </c>
      <c r="J14" s="78">
        <v>0</v>
      </c>
      <c r="K14" t="s">
        <v>241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1750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241</v>
      </c>
      <c r="C16" t="s">
        <v>241</v>
      </c>
      <c r="D16" s="16"/>
      <c r="E16" s="16"/>
      <c r="F16" t="s">
        <v>241</v>
      </c>
      <c r="G16" t="s">
        <v>241</v>
      </c>
      <c r="J16" s="78">
        <v>0</v>
      </c>
      <c r="K16" t="s">
        <v>241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406</v>
      </c>
      <c r="D17" s="16"/>
      <c r="E17" s="16"/>
      <c r="F17" s="16"/>
      <c r="J17" s="82">
        <v>0.02</v>
      </c>
      <c r="M17" s="81">
        <v>6.2100000000000002E-2</v>
      </c>
      <c r="N17" s="82">
        <v>750000</v>
      </c>
      <c r="P17" s="82">
        <v>2901.5301599999998</v>
      </c>
      <c r="R17" s="81">
        <v>1</v>
      </c>
      <c r="S17" s="81">
        <v>9.4000000000000004E-3</v>
      </c>
    </row>
    <row r="18" spans="2:19">
      <c r="B18" t="s">
        <v>1751</v>
      </c>
      <c r="C18" t="s">
        <v>1752</v>
      </c>
      <c r="D18" t="s">
        <v>123</v>
      </c>
      <c r="E18" t="s">
        <v>808</v>
      </c>
      <c r="F18" t="s">
        <v>794</v>
      </c>
      <c r="G18" t="s">
        <v>508</v>
      </c>
      <c r="H18" t="s">
        <v>210</v>
      </c>
      <c r="I18" t="s">
        <v>372</v>
      </c>
      <c r="J18" s="78">
        <v>0.02</v>
      </c>
      <c r="K18" t="s">
        <v>106</v>
      </c>
      <c r="L18" s="79">
        <v>0.11509999999999999</v>
      </c>
      <c r="M18" s="79">
        <v>6.0999999999999999E-2</v>
      </c>
      <c r="N18" s="78">
        <v>600000</v>
      </c>
      <c r="O18" s="78">
        <v>100.48</v>
      </c>
      <c r="P18" s="78">
        <v>2320.4851199999998</v>
      </c>
      <c r="Q18" s="79">
        <v>2E-3</v>
      </c>
      <c r="R18" s="79">
        <v>0.79969999999999997</v>
      </c>
      <c r="S18" s="79">
        <v>7.4999999999999997E-3</v>
      </c>
    </row>
    <row r="19" spans="2:19">
      <c r="B19" t="s">
        <v>1753</v>
      </c>
      <c r="C19" t="s">
        <v>1754</v>
      </c>
      <c r="D19" t="s">
        <v>123</v>
      </c>
      <c r="E19" t="s">
        <v>1755</v>
      </c>
      <c r="F19" t="s">
        <v>805</v>
      </c>
      <c r="G19" t="s">
        <v>565</v>
      </c>
      <c r="H19" t="s">
        <v>210</v>
      </c>
      <c r="I19" t="s">
        <v>730</v>
      </c>
      <c r="J19" s="78">
        <v>0.02</v>
      </c>
      <c r="K19" t="s">
        <v>106</v>
      </c>
      <c r="L19" s="79">
        <v>6.4500000000000002E-2</v>
      </c>
      <c r="M19" s="79">
        <v>6.6299999999999998E-2</v>
      </c>
      <c r="N19" s="78">
        <v>150000</v>
      </c>
      <c r="O19" s="78">
        <v>100.64</v>
      </c>
      <c r="P19" s="78">
        <v>581.04503999999997</v>
      </c>
      <c r="Q19" s="79">
        <v>1.4E-3</v>
      </c>
      <c r="R19" s="79">
        <v>0.20030000000000001</v>
      </c>
      <c r="S19" s="79">
        <v>1.9E-3</v>
      </c>
    </row>
    <row r="20" spans="2:19">
      <c r="B20" s="80" t="s">
        <v>1105</v>
      </c>
      <c r="D20" s="16"/>
      <c r="E20" s="16"/>
      <c r="F20" s="16"/>
      <c r="J20" s="82">
        <v>0</v>
      </c>
      <c r="M20" s="81">
        <v>0</v>
      </c>
      <c r="N20" s="82">
        <v>0</v>
      </c>
      <c r="P20" s="82">
        <v>0</v>
      </c>
      <c r="R20" s="81">
        <v>0</v>
      </c>
      <c r="S20" s="81">
        <v>0</v>
      </c>
    </row>
    <row r="21" spans="2:19">
      <c r="B21" t="s">
        <v>241</v>
      </c>
      <c r="C21" t="s">
        <v>241</v>
      </c>
      <c r="D21" s="16"/>
      <c r="E21" s="16"/>
      <c r="F21" t="s">
        <v>241</v>
      </c>
      <c r="G21" t="s">
        <v>241</v>
      </c>
      <c r="J21" s="78">
        <v>0</v>
      </c>
      <c r="K21" t="s">
        <v>241</v>
      </c>
      <c r="L21" s="79">
        <v>0</v>
      </c>
      <c r="M21" s="79">
        <v>0</v>
      </c>
      <c r="N21" s="78">
        <v>0</v>
      </c>
      <c r="O21" s="78">
        <v>0</v>
      </c>
      <c r="P21" s="78">
        <v>0</v>
      </c>
      <c r="Q21" s="79">
        <v>0</v>
      </c>
      <c r="R21" s="79">
        <v>0</v>
      </c>
      <c r="S21" s="79">
        <v>0</v>
      </c>
    </row>
    <row r="22" spans="2:19">
      <c r="B22" s="80" t="s">
        <v>262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s="80" t="s">
        <v>1756</v>
      </c>
      <c r="D23" s="16"/>
      <c r="E23" s="16"/>
      <c r="F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241</v>
      </c>
      <c r="C24" t="s">
        <v>241</v>
      </c>
      <c r="D24" s="16"/>
      <c r="E24" s="16"/>
      <c r="F24" t="s">
        <v>241</v>
      </c>
      <c r="G24" t="s">
        <v>241</v>
      </c>
      <c r="J24" s="78">
        <v>0</v>
      </c>
      <c r="K24" t="s">
        <v>241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1757</v>
      </c>
      <c r="D25" s="16"/>
      <c r="E25" s="16"/>
      <c r="F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241</v>
      </c>
      <c r="C26" t="s">
        <v>241</v>
      </c>
      <c r="D26" s="16"/>
      <c r="E26" s="16"/>
      <c r="F26" t="s">
        <v>241</v>
      </c>
      <c r="G26" t="s">
        <v>241</v>
      </c>
      <c r="J26" s="78">
        <v>0</v>
      </c>
      <c r="K26" t="s">
        <v>241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t="s">
        <v>264</v>
      </c>
      <c r="D27" s="16"/>
      <c r="E27" s="16"/>
      <c r="F27" s="16"/>
    </row>
    <row r="28" spans="2:19">
      <c r="B28" t="s">
        <v>401</v>
      </c>
      <c r="D28" s="16"/>
      <c r="E28" s="16"/>
      <c r="F28" s="16"/>
    </row>
    <row r="29" spans="2:19">
      <c r="B29" t="s">
        <v>402</v>
      </c>
      <c r="D29" s="16"/>
      <c r="E29" s="16"/>
      <c r="F29" s="16"/>
    </row>
    <row r="30" spans="2:19">
      <c r="B30" t="s">
        <v>403</v>
      </c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topLeftCell="A26" workbookViewId="0">
      <selection activeCell="F37" sqref="F37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2005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81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4.1100000000000003</v>
      </c>
      <c r="K11" s="7"/>
      <c r="L11" s="7"/>
      <c r="M11" s="77">
        <v>3.6900000000000002E-2</v>
      </c>
      <c r="N11" s="76">
        <v>11137699.48</v>
      </c>
      <c r="O11" s="7"/>
      <c r="P11" s="76">
        <v>9231.5388514455808</v>
      </c>
      <c r="Q11" s="7"/>
      <c r="R11" s="77">
        <v>1</v>
      </c>
      <c r="S11" s="77">
        <v>0.03</v>
      </c>
      <c r="T11" s="35"/>
      <c r="BZ11" s="16"/>
      <c r="CC11" s="16"/>
    </row>
    <row r="12" spans="2:81">
      <c r="B12" s="80" t="s">
        <v>204</v>
      </c>
      <c r="C12" s="16"/>
      <c r="D12" s="16"/>
      <c r="E12" s="16"/>
      <c r="J12" s="82">
        <v>4.08</v>
      </c>
      <c r="M12" s="81">
        <v>3.6200000000000003E-2</v>
      </c>
      <c r="N12" s="82">
        <v>11102699.48</v>
      </c>
      <c r="P12" s="82">
        <v>9093.6909043944815</v>
      </c>
      <c r="R12" s="81">
        <v>0.98509999999999998</v>
      </c>
      <c r="S12" s="81">
        <v>2.9499999999999998E-2</v>
      </c>
    </row>
    <row r="13" spans="2:81">
      <c r="B13" s="80" t="s">
        <v>1749</v>
      </c>
      <c r="C13" s="16"/>
      <c r="D13" s="16"/>
      <c r="E13" s="16"/>
      <c r="J13" s="82">
        <v>4.4400000000000004</v>
      </c>
      <c r="M13" s="81">
        <v>2.63E-2</v>
      </c>
      <c r="N13" s="82">
        <v>6862914.29</v>
      </c>
      <c r="P13" s="82">
        <v>6832.3863118358186</v>
      </c>
      <c r="R13" s="81">
        <v>0.74009999999999998</v>
      </c>
      <c r="S13" s="81">
        <v>2.2200000000000001E-2</v>
      </c>
    </row>
    <row r="14" spans="2:81">
      <c r="B14" t="s">
        <v>1758</v>
      </c>
      <c r="C14" t="s">
        <v>1759</v>
      </c>
      <c r="D14" t="s">
        <v>123</v>
      </c>
      <c r="E14" t="s">
        <v>461</v>
      </c>
      <c r="F14" t="s">
        <v>127</v>
      </c>
      <c r="G14" t="s">
        <v>209</v>
      </c>
      <c r="H14" t="s">
        <v>210</v>
      </c>
      <c r="I14" t="s">
        <v>649</v>
      </c>
      <c r="J14" s="78">
        <v>10.050000000000001</v>
      </c>
      <c r="K14" t="s">
        <v>102</v>
      </c>
      <c r="L14" s="79">
        <v>4.1000000000000002E-2</v>
      </c>
      <c r="M14" s="79">
        <v>2.8400000000000002E-2</v>
      </c>
      <c r="N14" s="78">
        <v>1445887.11</v>
      </c>
      <c r="O14" s="78">
        <v>131.02000000000001</v>
      </c>
      <c r="P14" s="78">
        <v>1894.4012915220001</v>
      </c>
      <c r="Q14" s="79">
        <v>4.0000000000000002E-4</v>
      </c>
      <c r="R14" s="79">
        <v>0.20519999999999999</v>
      </c>
      <c r="S14" s="79">
        <v>6.1000000000000004E-3</v>
      </c>
    </row>
    <row r="15" spans="2:81">
      <c r="B15" t="s">
        <v>1760</v>
      </c>
      <c r="C15" t="s">
        <v>1761</v>
      </c>
      <c r="D15" t="s">
        <v>123</v>
      </c>
      <c r="E15" t="s">
        <v>1762</v>
      </c>
      <c r="F15" t="s">
        <v>127</v>
      </c>
      <c r="G15" t="s">
        <v>413</v>
      </c>
      <c r="H15" t="s">
        <v>150</v>
      </c>
      <c r="I15" t="s">
        <v>1763</v>
      </c>
      <c r="J15" s="78">
        <v>4.5599999999999996</v>
      </c>
      <c r="K15" t="s">
        <v>102</v>
      </c>
      <c r="L15" s="79">
        <v>1.55E-2</v>
      </c>
      <c r="M15" s="79">
        <v>2.9600000000000001E-2</v>
      </c>
      <c r="N15" s="78">
        <v>712789</v>
      </c>
      <c r="O15" s="78">
        <v>99.31</v>
      </c>
      <c r="P15" s="78">
        <v>707.87075589999995</v>
      </c>
      <c r="Q15" s="79">
        <v>1.1999999999999999E-3</v>
      </c>
      <c r="R15" s="79">
        <v>7.6700000000000004E-2</v>
      </c>
      <c r="S15" s="79">
        <v>2.3E-3</v>
      </c>
    </row>
    <row r="16" spans="2:81">
      <c r="B16" t="s">
        <v>1764</v>
      </c>
      <c r="C16" t="s">
        <v>1765</v>
      </c>
      <c r="D16" t="s">
        <v>123</v>
      </c>
      <c r="E16" t="s">
        <v>1762</v>
      </c>
      <c r="F16" t="s">
        <v>127</v>
      </c>
      <c r="G16" t="s">
        <v>413</v>
      </c>
      <c r="H16" t="s">
        <v>150</v>
      </c>
      <c r="I16" t="s">
        <v>364</v>
      </c>
      <c r="J16" s="78">
        <v>7.13</v>
      </c>
      <c r="K16" t="s">
        <v>102</v>
      </c>
      <c r="L16" s="79">
        <v>1.7500000000000002E-2</v>
      </c>
      <c r="M16" s="79">
        <v>2.9499999999999998E-2</v>
      </c>
      <c r="N16" s="78">
        <v>230000</v>
      </c>
      <c r="O16" s="78">
        <v>97.28</v>
      </c>
      <c r="P16" s="78">
        <v>223.744</v>
      </c>
      <c r="Q16" s="79">
        <v>5.9999999999999995E-4</v>
      </c>
      <c r="R16" s="79">
        <v>2.4199999999999999E-2</v>
      </c>
      <c r="S16" s="79">
        <v>6.9999999999999999E-4</v>
      </c>
    </row>
    <row r="17" spans="2:19">
      <c r="B17" t="s">
        <v>1766</v>
      </c>
      <c r="C17" t="s">
        <v>1767</v>
      </c>
      <c r="D17" t="s">
        <v>123</v>
      </c>
      <c r="E17" t="s">
        <v>1768</v>
      </c>
      <c r="F17" t="s">
        <v>739</v>
      </c>
      <c r="G17" t="s">
        <v>1769</v>
      </c>
      <c r="H17" t="s">
        <v>1111</v>
      </c>
      <c r="I17" t="s">
        <v>290</v>
      </c>
      <c r="J17" s="78">
        <v>7.88</v>
      </c>
      <c r="K17" t="s">
        <v>102</v>
      </c>
      <c r="L17" s="79">
        <v>8.3000000000000001E-3</v>
      </c>
      <c r="M17" s="79">
        <v>2.7400000000000001E-2</v>
      </c>
      <c r="N17" s="78">
        <v>294230.51</v>
      </c>
      <c r="O17" s="78">
        <v>96</v>
      </c>
      <c r="P17" s="78">
        <v>282.46128959999999</v>
      </c>
      <c r="Q17" s="79">
        <v>8.0000000000000004E-4</v>
      </c>
      <c r="R17" s="79">
        <v>3.0599999999999999E-2</v>
      </c>
      <c r="S17" s="79">
        <v>8.9999999999999998E-4</v>
      </c>
    </row>
    <row r="18" spans="2:19">
      <c r="B18" t="s">
        <v>1770</v>
      </c>
      <c r="C18" t="s">
        <v>1771</v>
      </c>
      <c r="D18" t="s">
        <v>123</v>
      </c>
      <c r="E18" t="s">
        <v>478</v>
      </c>
      <c r="F18" t="s">
        <v>412</v>
      </c>
      <c r="G18" t="s">
        <v>1143</v>
      </c>
      <c r="H18" t="s">
        <v>1111</v>
      </c>
      <c r="I18" t="s">
        <v>290</v>
      </c>
      <c r="J18" s="78">
        <v>1.34</v>
      </c>
      <c r="K18" t="s">
        <v>102</v>
      </c>
      <c r="L18" s="79">
        <v>0.05</v>
      </c>
      <c r="M18" s="79">
        <v>1.83E-2</v>
      </c>
      <c r="N18" s="78">
        <v>179139.84</v>
      </c>
      <c r="O18" s="78">
        <v>145.01</v>
      </c>
      <c r="P18" s="78">
        <v>259.77068198400002</v>
      </c>
      <c r="Q18" s="79">
        <v>0</v>
      </c>
      <c r="R18" s="79">
        <v>2.81E-2</v>
      </c>
      <c r="S18" s="79">
        <v>8.0000000000000004E-4</v>
      </c>
    </row>
    <row r="19" spans="2:19">
      <c r="B19" t="s">
        <v>1772</v>
      </c>
      <c r="C19" t="s">
        <v>1773</v>
      </c>
      <c r="D19" t="s">
        <v>123</v>
      </c>
      <c r="E19" t="s">
        <v>488</v>
      </c>
      <c r="F19" t="s">
        <v>127</v>
      </c>
      <c r="G19" t="s">
        <v>492</v>
      </c>
      <c r="H19" t="s">
        <v>150</v>
      </c>
      <c r="I19" t="s">
        <v>364</v>
      </c>
      <c r="J19" s="78">
        <v>1.68</v>
      </c>
      <c r="K19" t="s">
        <v>102</v>
      </c>
      <c r="L19" s="79">
        <v>5.6000000000000001E-2</v>
      </c>
      <c r="M19" s="79">
        <v>2.7699999999999999E-2</v>
      </c>
      <c r="N19" s="78">
        <v>235202.52</v>
      </c>
      <c r="O19" s="78">
        <v>142.79</v>
      </c>
      <c r="P19" s="78">
        <v>335.845678308</v>
      </c>
      <c r="Q19" s="79">
        <v>5.0000000000000001E-4</v>
      </c>
      <c r="R19" s="79">
        <v>3.6400000000000002E-2</v>
      </c>
      <c r="S19" s="79">
        <v>1.1000000000000001E-3</v>
      </c>
    </row>
    <row r="20" spans="2:19">
      <c r="B20" t="s">
        <v>1774</v>
      </c>
      <c r="C20" t="s">
        <v>1775</v>
      </c>
      <c r="D20" t="s">
        <v>123</v>
      </c>
      <c r="E20" t="s">
        <v>1776</v>
      </c>
      <c r="F20" t="s">
        <v>127</v>
      </c>
      <c r="G20" t="s">
        <v>565</v>
      </c>
      <c r="H20" t="s">
        <v>210</v>
      </c>
      <c r="I20" t="s">
        <v>1777</v>
      </c>
      <c r="J20" s="78">
        <v>3.66</v>
      </c>
      <c r="K20" t="s">
        <v>102</v>
      </c>
      <c r="L20" s="79">
        <v>3.6400000000000002E-2</v>
      </c>
      <c r="M20" s="79">
        <v>3.7199999999999997E-2</v>
      </c>
      <c r="N20" s="78">
        <v>220000</v>
      </c>
      <c r="O20" s="78">
        <v>101.03</v>
      </c>
      <c r="P20" s="78">
        <v>222.26599999999999</v>
      </c>
      <c r="Q20" s="79">
        <v>4.0000000000000002E-4</v>
      </c>
      <c r="R20" s="79">
        <v>2.41E-2</v>
      </c>
      <c r="S20" s="79">
        <v>6.9999999999999999E-4</v>
      </c>
    </row>
    <row r="21" spans="2:19">
      <c r="B21" t="s">
        <v>1778</v>
      </c>
      <c r="C21" t="s">
        <v>1779</v>
      </c>
      <c r="D21" t="s">
        <v>123</v>
      </c>
      <c r="E21" t="s">
        <v>1780</v>
      </c>
      <c r="F21" t="s">
        <v>123</v>
      </c>
      <c r="G21" t="s">
        <v>648</v>
      </c>
      <c r="H21" t="s">
        <v>150</v>
      </c>
      <c r="I21" t="s">
        <v>1763</v>
      </c>
      <c r="J21" s="78">
        <v>0.95</v>
      </c>
      <c r="K21" t="s">
        <v>102</v>
      </c>
      <c r="L21" s="79">
        <v>7.1499999999999994E-2</v>
      </c>
      <c r="M21" s="79">
        <v>2.5499999999999998E-2</v>
      </c>
      <c r="N21" s="78">
        <v>2172689.7599999998</v>
      </c>
      <c r="O21" s="78">
        <v>123.25</v>
      </c>
      <c r="P21" s="78">
        <v>2677.8401291999999</v>
      </c>
      <c r="Q21" s="79">
        <v>3.0000000000000001E-3</v>
      </c>
      <c r="R21" s="79">
        <v>0.29010000000000002</v>
      </c>
      <c r="S21" s="79">
        <v>8.6999999999999994E-3</v>
      </c>
    </row>
    <row r="22" spans="2:19">
      <c r="B22" t="s">
        <v>1781</v>
      </c>
      <c r="C22" t="s">
        <v>1782</v>
      </c>
      <c r="D22" t="s">
        <v>123</v>
      </c>
      <c r="E22" t="s">
        <v>1783</v>
      </c>
      <c r="F22" t="s">
        <v>123</v>
      </c>
      <c r="G22" t="s">
        <v>1784</v>
      </c>
      <c r="H22" t="s">
        <v>1111</v>
      </c>
      <c r="I22" t="s">
        <v>369</v>
      </c>
      <c r="J22" s="78">
        <v>0.01</v>
      </c>
      <c r="K22" t="s">
        <v>102</v>
      </c>
      <c r="L22" s="79">
        <v>5.5E-2</v>
      </c>
      <c r="M22" s="79">
        <v>1E-4</v>
      </c>
      <c r="N22" s="78">
        <v>8411.75</v>
      </c>
      <c r="O22" s="78">
        <v>462</v>
      </c>
      <c r="P22" s="78">
        <v>38.862285</v>
      </c>
      <c r="Q22" s="79">
        <v>0</v>
      </c>
      <c r="R22" s="79">
        <v>4.1999999999999997E-3</v>
      </c>
      <c r="S22" s="79">
        <v>1E-4</v>
      </c>
    </row>
    <row r="23" spans="2:19">
      <c r="B23" t="s">
        <v>1785</v>
      </c>
      <c r="C23" t="s">
        <v>1786</v>
      </c>
      <c r="D23" t="s">
        <v>123</v>
      </c>
      <c r="E23" t="s">
        <v>1787</v>
      </c>
      <c r="F23" t="s">
        <v>112</v>
      </c>
      <c r="G23" t="s">
        <v>241</v>
      </c>
      <c r="H23" t="s">
        <v>703</v>
      </c>
      <c r="I23" t="s">
        <v>364</v>
      </c>
      <c r="J23" s="78">
        <v>0.01</v>
      </c>
      <c r="K23" t="s">
        <v>102</v>
      </c>
      <c r="L23" s="79">
        <v>5.3499999999999999E-2</v>
      </c>
      <c r="M23" s="79">
        <v>1E-4</v>
      </c>
      <c r="N23" s="78">
        <v>314420.92</v>
      </c>
      <c r="O23" s="78">
        <v>13.16</v>
      </c>
      <c r="P23" s="78">
        <v>41.377793072000003</v>
      </c>
      <c r="Q23" s="79">
        <v>5.0000000000000001E-4</v>
      </c>
      <c r="R23" s="79">
        <v>4.4999999999999997E-3</v>
      </c>
      <c r="S23" s="79">
        <v>1E-4</v>
      </c>
    </row>
    <row r="24" spans="2:19">
      <c r="B24" t="s">
        <v>1788</v>
      </c>
      <c r="C24" t="s">
        <v>1789</v>
      </c>
      <c r="D24" t="s">
        <v>123</v>
      </c>
      <c r="E24" t="s">
        <v>1790</v>
      </c>
      <c r="F24" t="s">
        <v>695</v>
      </c>
      <c r="G24" t="s">
        <v>241</v>
      </c>
      <c r="H24" t="s">
        <v>703</v>
      </c>
      <c r="I24" t="s">
        <v>1763</v>
      </c>
      <c r="J24" s="78">
        <v>0.01</v>
      </c>
      <c r="K24" t="s">
        <v>102</v>
      </c>
      <c r="L24" s="79">
        <v>7.0999999999999994E-2</v>
      </c>
      <c r="M24" s="79">
        <v>1E-4</v>
      </c>
      <c r="N24" s="78">
        <v>12098.92</v>
      </c>
      <c r="O24" s="78">
        <v>106.68</v>
      </c>
      <c r="P24" s="78">
        <v>12.907127856000001</v>
      </c>
      <c r="Q24" s="79">
        <v>0</v>
      </c>
      <c r="R24" s="79">
        <v>1.4E-3</v>
      </c>
      <c r="S24" s="79">
        <v>0</v>
      </c>
    </row>
    <row r="25" spans="2:19">
      <c r="B25" t="s">
        <v>1791</v>
      </c>
      <c r="C25" t="s">
        <v>1792</v>
      </c>
      <c r="D25" t="s">
        <v>123</v>
      </c>
      <c r="E25" t="s">
        <v>1790</v>
      </c>
      <c r="F25" t="s">
        <v>123</v>
      </c>
      <c r="G25" t="s">
        <v>241</v>
      </c>
      <c r="H25" t="s">
        <v>703</v>
      </c>
      <c r="I25" t="s">
        <v>1763</v>
      </c>
      <c r="J25" s="78">
        <v>0.01</v>
      </c>
      <c r="K25" t="s">
        <v>102</v>
      </c>
      <c r="L25" s="79">
        <v>7.0999999999999994E-2</v>
      </c>
      <c r="M25" s="79">
        <v>1E-4</v>
      </c>
      <c r="N25" s="78">
        <v>4033.33</v>
      </c>
      <c r="O25" s="78">
        <v>106.68</v>
      </c>
      <c r="P25" s="78">
        <v>4.3027564439999999</v>
      </c>
      <c r="Q25" s="79">
        <v>0</v>
      </c>
      <c r="R25" s="79">
        <v>5.0000000000000001E-4</v>
      </c>
      <c r="S25" s="79">
        <v>0</v>
      </c>
    </row>
    <row r="26" spans="2:19">
      <c r="B26" t="s">
        <v>1793</v>
      </c>
      <c r="C26" t="s">
        <v>1794</v>
      </c>
      <c r="D26" t="s">
        <v>123</v>
      </c>
      <c r="E26" t="s">
        <v>1795</v>
      </c>
      <c r="F26" t="s">
        <v>123</v>
      </c>
      <c r="G26" t="s">
        <v>241</v>
      </c>
      <c r="H26" t="s">
        <v>703</v>
      </c>
      <c r="I26" t="s">
        <v>364</v>
      </c>
      <c r="J26" s="78">
        <v>0.01</v>
      </c>
      <c r="K26" t="s">
        <v>102</v>
      </c>
      <c r="L26" s="79">
        <v>4.4999999999999998E-2</v>
      </c>
      <c r="M26" s="79">
        <v>1E-4</v>
      </c>
      <c r="N26" s="78">
        <v>326528.78999999998</v>
      </c>
      <c r="O26" s="78">
        <v>40</v>
      </c>
      <c r="P26" s="78">
        <v>130.61151599999999</v>
      </c>
      <c r="Q26" s="79">
        <v>0</v>
      </c>
      <c r="R26" s="79">
        <v>1.41E-2</v>
      </c>
      <c r="S26" s="79">
        <v>4.0000000000000002E-4</v>
      </c>
    </row>
    <row r="27" spans="2:19">
      <c r="B27" t="s">
        <v>1796</v>
      </c>
      <c r="C27" t="s">
        <v>1797</v>
      </c>
      <c r="D27" t="s">
        <v>123</v>
      </c>
      <c r="E27" t="s">
        <v>1798</v>
      </c>
      <c r="F27" t="s">
        <v>123</v>
      </c>
      <c r="G27" t="s">
        <v>241</v>
      </c>
      <c r="H27" t="s">
        <v>703</v>
      </c>
      <c r="I27" t="s">
        <v>364</v>
      </c>
      <c r="J27" s="78">
        <v>0.01</v>
      </c>
      <c r="K27" t="s">
        <v>102</v>
      </c>
      <c r="L27" s="79">
        <v>0.05</v>
      </c>
      <c r="M27" s="79">
        <v>1E-4</v>
      </c>
      <c r="N27" s="78">
        <v>12500</v>
      </c>
      <c r="O27" s="78">
        <v>1</v>
      </c>
      <c r="P27" s="78">
        <v>0.125</v>
      </c>
      <c r="Q27" s="79">
        <v>0</v>
      </c>
      <c r="R27" s="79">
        <v>0</v>
      </c>
      <c r="S27" s="79">
        <v>0</v>
      </c>
    </row>
    <row r="28" spans="2:19">
      <c r="B28" t="s">
        <v>1799</v>
      </c>
      <c r="C28" t="s">
        <v>1800</v>
      </c>
      <c r="D28" t="s">
        <v>123</v>
      </c>
      <c r="E28" t="s">
        <v>1801</v>
      </c>
      <c r="F28" t="s">
        <v>123</v>
      </c>
      <c r="G28" t="s">
        <v>241</v>
      </c>
      <c r="H28" t="s">
        <v>703</v>
      </c>
      <c r="I28" t="s">
        <v>364</v>
      </c>
      <c r="J28" s="78">
        <v>0.01</v>
      </c>
      <c r="K28" t="s">
        <v>102</v>
      </c>
      <c r="L28" s="79">
        <v>1.9599999999999999E-2</v>
      </c>
      <c r="M28" s="79">
        <v>1E-4</v>
      </c>
      <c r="N28" s="78">
        <v>90000</v>
      </c>
      <c r="O28" s="78">
        <v>9.9999999999999995E-7</v>
      </c>
      <c r="P28" s="78">
        <v>8.9999999999999996E-7</v>
      </c>
      <c r="Q28" s="79">
        <v>5.9999999999999995E-4</v>
      </c>
      <c r="R28" s="79">
        <v>0</v>
      </c>
      <c r="S28" s="79">
        <v>0</v>
      </c>
    </row>
    <row r="29" spans="2:19">
      <c r="B29" t="s">
        <v>1802</v>
      </c>
      <c r="C29" t="s">
        <v>1803</v>
      </c>
      <c r="D29" t="s">
        <v>123</v>
      </c>
      <c r="E29" t="s">
        <v>1804</v>
      </c>
      <c r="F29" t="s">
        <v>1805</v>
      </c>
      <c r="G29" t="s">
        <v>241</v>
      </c>
      <c r="H29" t="s">
        <v>703</v>
      </c>
      <c r="I29" t="s">
        <v>290</v>
      </c>
      <c r="J29" s="78">
        <v>0.01</v>
      </c>
      <c r="K29" t="s">
        <v>102</v>
      </c>
      <c r="L29" s="79">
        <v>5.4399999999999997E-2</v>
      </c>
      <c r="M29" s="79">
        <v>1E-4</v>
      </c>
      <c r="N29" s="78">
        <v>604981.84</v>
      </c>
      <c r="O29" s="78">
        <v>9.9999999999999995E-7</v>
      </c>
      <c r="P29" s="78">
        <v>6.0498183999999999E-6</v>
      </c>
      <c r="Q29" s="79">
        <v>1.9199999999999998E-2</v>
      </c>
      <c r="R29" s="79">
        <v>0</v>
      </c>
      <c r="S29" s="79">
        <v>0</v>
      </c>
    </row>
    <row r="30" spans="2:19">
      <c r="B30" s="80" t="s">
        <v>1750</v>
      </c>
      <c r="C30" s="16"/>
      <c r="D30" s="16"/>
      <c r="E30" s="16"/>
      <c r="J30" s="82">
        <v>2.96</v>
      </c>
      <c r="M30" s="81">
        <v>6.6100000000000006E-2</v>
      </c>
      <c r="N30" s="82">
        <v>4239785.1900000004</v>
      </c>
      <c r="P30" s="82">
        <v>2261.3045925586625</v>
      </c>
      <c r="R30" s="81">
        <v>0.245</v>
      </c>
      <c r="S30" s="81">
        <v>7.3000000000000001E-3</v>
      </c>
    </row>
    <row r="31" spans="2:19">
      <c r="B31" t="s">
        <v>1806</v>
      </c>
      <c r="C31" t="s">
        <v>1807</v>
      </c>
      <c r="D31" t="s">
        <v>123</v>
      </c>
      <c r="E31" t="s">
        <v>1808</v>
      </c>
      <c r="F31" t="s">
        <v>794</v>
      </c>
      <c r="G31" t="s">
        <v>209</v>
      </c>
      <c r="H31" t="s">
        <v>210</v>
      </c>
      <c r="I31" t="s">
        <v>290</v>
      </c>
      <c r="J31" s="78">
        <v>1.42</v>
      </c>
      <c r="K31" t="s">
        <v>102</v>
      </c>
      <c r="L31" s="79">
        <v>2.5000000000000001E-2</v>
      </c>
      <c r="M31" s="79">
        <v>5.1999999999999998E-2</v>
      </c>
      <c r="N31" s="78">
        <v>269924.39</v>
      </c>
      <c r="O31" s="78">
        <v>96.47</v>
      </c>
      <c r="P31" s="78">
        <v>260.39605903299997</v>
      </c>
      <c r="Q31" s="79">
        <v>6.9999999999999999E-4</v>
      </c>
      <c r="R31" s="79">
        <v>2.8199999999999999E-2</v>
      </c>
      <c r="S31" s="79">
        <v>8.0000000000000004E-4</v>
      </c>
    </row>
    <row r="32" spans="2:19">
      <c r="B32" t="s">
        <v>1809</v>
      </c>
      <c r="C32" t="s">
        <v>1810</v>
      </c>
      <c r="D32" t="s">
        <v>123</v>
      </c>
      <c r="E32" t="s">
        <v>1808</v>
      </c>
      <c r="F32" t="s">
        <v>794</v>
      </c>
      <c r="G32" t="s">
        <v>209</v>
      </c>
      <c r="H32" t="s">
        <v>210</v>
      </c>
      <c r="I32" t="s">
        <v>290</v>
      </c>
      <c r="J32" s="78">
        <v>5.0999999999999996</v>
      </c>
      <c r="K32" t="s">
        <v>102</v>
      </c>
      <c r="L32" s="79">
        <v>3.7400000000000003E-2</v>
      </c>
      <c r="M32" s="79">
        <v>5.3999999999999999E-2</v>
      </c>
      <c r="N32" s="78">
        <v>353674.74</v>
      </c>
      <c r="O32" s="78">
        <v>92.4</v>
      </c>
      <c r="P32" s="78">
        <v>326.79545976000003</v>
      </c>
      <c r="Q32" s="79">
        <v>5.0000000000000001E-4</v>
      </c>
      <c r="R32" s="79">
        <v>3.5400000000000001E-2</v>
      </c>
      <c r="S32" s="79">
        <v>1.1000000000000001E-3</v>
      </c>
    </row>
    <row r="33" spans="2:19">
      <c r="B33" t="s">
        <v>1811</v>
      </c>
      <c r="C33" t="s">
        <v>1812</v>
      </c>
      <c r="D33" t="s">
        <v>123</v>
      </c>
      <c r="E33" t="s">
        <v>1813</v>
      </c>
      <c r="F33" t="s">
        <v>707</v>
      </c>
      <c r="G33" t="s">
        <v>565</v>
      </c>
      <c r="H33" t="s">
        <v>210</v>
      </c>
      <c r="I33" t="s">
        <v>364</v>
      </c>
      <c r="J33" s="78">
        <v>3.68</v>
      </c>
      <c r="K33" t="s">
        <v>102</v>
      </c>
      <c r="L33" s="79">
        <v>3.3500000000000002E-2</v>
      </c>
      <c r="M33" s="79">
        <v>6.8400000000000002E-2</v>
      </c>
      <c r="N33" s="78">
        <v>720000</v>
      </c>
      <c r="O33" s="78">
        <v>89.17</v>
      </c>
      <c r="P33" s="78">
        <v>642.024</v>
      </c>
      <c r="Q33" s="79">
        <v>8.9999999999999998E-4</v>
      </c>
      <c r="R33" s="79">
        <v>6.9500000000000006E-2</v>
      </c>
      <c r="S33" s="79">
        <v>2.0999999999999999E-3</v>
      </c>
    </row>
    <row r="34" spans="2:19">
      <c r="B34" t="s">
        <v>1814</v>
      </c>
      <c r="C34" t="s">
        <v>1815</v>
      </c>
      <c r="D34" t="s">
        <v>123</v>
      </c>
      <c r="E34" t="s">
        <v>1816</v>
      </c>
      <c r="F34" t="s">
        <v>112</v>
      </c>
      <c r="G34" t="s">
        <v>1110</v>
      </c>
      <c r="H34" t="s">
        <v>1111</v>
      </c>
      <c r="I34" t="s">
        <v>897</v>
      </c>
      <c r="J34" s="78">
        <v>2.48</v>
      </c>
      <c r="K34" t="s">
        <v>102</v>
      </c>
      <c r="L34" s="79">
        <v>2.86E-2</v>
      </c>
      <c r="M34" s="79">
        <v>7.2900000000000006E-2</v>
      </c>
      <c r="N34" s="78">
        <v>325714.3</v>
      </c>
      <c r="O34" s="78">
        <v>91.73</v>
      </c>
      <c r="P34" s="78">
        <v>298.77772739</v>
      </c>
      <c r="Q34" s="79">
        <v>2.3999999999999998E-3</v>
      </c>
      <c r="R34" s="79">
        <v>3.2399999999999998E-2</v>
      </c>
      <c r="S34" s="79">
        <v>1E-3</v>
      </c>
    </row>
    <row r="35" spans="2:19">
      <c r="B35" t="s">
        <v>1817</v>
      </c>
      <c r="C35" t="s">
        <v>1818</v>
      </c>
      <c r="D35" t="s">
        <v>123</v>
      </c>
      <c r="E35" t="s">
        <v>1819</v>
      </c>
      <c r="F35" t="s">
        <v>112</v>
      </c>
      <c r="G35" t="s">
        <v>1110</v>
      </c>
      <c r="H35" t="s">
        <v>1111</v>
      </c>
      <c r="I35" t="s">
        <v>364</v>
      </c>
      <c r="J35" s="78">
        <v>2.68</v>
      </c>
      <c r="K35" t="s">
        <v>102</v>
      </c>
      <c r="L35" s="79">
        <v>4.3200000000000002E-2</v>
      </c>
      <c r="M35" s="79">
        <v>7.7399999999999997E-2</v>
      </c>
      <c r="N35" s="78">
        <v>398211.95</v>
      </c>
      <c r="O35" s="78">
        <v>93.13</v>
      </c>
      <c r="P35" s="78">
        <v>370.85478903500001</v>
      </c>
      <c r="Q35" s="79">
        <v>6.9999999999999999E-4</v>
      </c>
      <c r="R35" s="79">
        <v>4.02E-2</v>
      </c>
      <c r="S35" s="79">
        <v>1.1999999999999999E-3</v>
      </c>
    </row>
    <row r="36" spans="2:19">
      <c r="B36" t="s">
        <v>1820</v>
      </c>
      <c r="C36" t="s">
        <v>1821</v>
      </c>
      <c r="D36" t="s">
        <v>123</v>
      </c>
      <c r="E36" t="s">
        <v>1822</v>
      </c>
      <c r="F36" t="s">
        <v>564</v>
      </c>
      <c r="G36" t="s">
        <v>1164</v>
      </c>
      <c r="H36" t="s">
        <v>1111</v>
      </c>
      <c r="I36" t="s">
        <v>290</v>
      </c>
      <c r="J36" s="78">
        <v>2.06</v>
      </c>
      <c r="K36" t="s">
        <v>102</v>
      </c>
      <c r="L36" s="79">
        <v>4.0500000000000001E-2</v>
      </c>
      <c r="M36" s="79">
        <v>7.0599999999999996E-2</v>
      </c>
      <c r="N36" s="78">
        <v>280000</v>
      </c>
      <c r="O36" s="78">
        <v>95.81</v>
      </c>
      <c r="P36" s="78">
        <v>268.26799999999997</v>
      </c>
      <c r="Q36" s="79">
        <v>1.6999999999999999E-3</v>
      </c>
      <c r="R36" s="79">
        <v>2.9100000000000001E-2</v>
      </c>
      <c r="S36" s="79">
        <v>8.9999999999999998E-4</v>
      </c>
    </row>
    <row r="37" spans="2:19">
      <c r="B37" t="s">
        <v>1823</v>
      </c>
      <c r="C37" t="s">
        <v>1824</v>
      </c>
      <c r="D37" t="s">
        <v>123</v>
      </c>
      <c r="E37" t="s">
        <v>1825</v>
      </c>
      <c r="F37" t="s">
        <v>127</v>
      </c>
      <c r="G37" t="s">
        <v>1826</v>
      </c>
      <c r="H37" t="s">
        <v>210</v>
      </c>
      <c r="I37" t="s">
        <v>290</v>
      </c>
      <c r="J37" s="78">
        <v>0.01</v>
      </c>
      <c r="K37" t="s">
        <v>102</v>
      </c>
      <c r="L37" s="79">
        <v>7.3999999999999996E-2</v>
      </c>
      <c r="M37" s="79">
        <v>1E-4</v>
      </c>
      <c r="N37" s="78">
        <v>94231.81</v>
      </c>
      <c r="O37" s="78">
        <v>1E-4</v>
      </c>
      <c r="P37" s="78">
        <v>9.4231810000000002E-5</v>
      </c>
      <c r="Q37" s="79">
        <v>2.5600000000000001E-2</v>
      </c>
      <c r="R37" s="79">
        <v>0</v>
      </c>
      <c r="S37" s="79">
        <v>0</v>
      </c>
    </row>
    <row r="38" spans="2:19">
      <c r="B38" t="s">
        <v>1827</v>
      </c>
      <c r="C38" t="s">
        <v>1828</v>
      </c>
      <c r="D38" t="s">
        <v>123</v>
      </c>
      <c r="E38" t="s">
        <v>1825</v>
      </c>
      <c r="F38" t="s">
        <v>127</v>
      </c>
      <c r="G38" t="s">
        <v>1826</v>
      </c>
      <c r="H38" t="s">
        <v>210</v>
      </c>
      <c r="I38" t="s">
        <v>290</v>
      </c>
      <c r="J38" s="78">
        <v>0.01</v>
      </c>
      <c r="K38" t="s">
        <v>102</v>
      </c>
      <c r="L38" s="79">
        <v>7.3999999999999996E-2</v>
      </c>
      <c r="M38" s="79">
        <v>1E-4</v>
      </c>
      <c r="N38" s="78">
        <v>33104</v>
      </c>
      <c r="O38" s="78">
        <v>0</v>
      </c>
      <c r="P38" s="78">
        <v>0</v>
      </c>
      <c r="Q38" s="79">
        <v>0</v>
      </c>
      <c r="R38" s="79">
        <v>0</v>
      </c>
      <c r="S38" s="79">
        <v>0</v>
      </c>
    </row>
    <row r="39" spans="2:19">
      <c r="B39" t="s">
        <v>1829</v>
      </c>
      <c r="C39" t="s">
        <v>1830</v>
      </c>
      <c r="D39" t="s">
        <v>123</v>
      </c>
      <c r="E39" t="s">
        <v>1831</v>
      </c>
      <c r="F39" t="s">
        <v>123</v>
      </c>
      <c r="G39" t="s">
        <v>241</v>
      </c>
      <c r="H39" t="s">
        <v>703</v>
      </c>
      <c r="I39" t="s">
        <v>364</v>
      </c>
      <c r="J39" s="78">
        <v>0.01</v>
      </c>
      <c r="K39" t="s">
        <v>102</v>
      </c>
      <c r="L39" s="79">
        <v>8.1500000000000003E-2</v>
      </c>
      <c r="M39" s="79">
        <v>1E-4</v>
      </c>
      <c r="N39" s="78">
        <v>35250.01</v>
      </c>
      <c r="O39" s="78">
        <v>130</v>
      </c>
      <c r="P39" s="78">
        <v>45.825012999999998</v>
      </c>
      <c r="Q39" s="79">
        <v>0</v>
      </c>
      <c r="R39" s="79">
        <v>5.0000000000000001E-3</v>
      </c>
      <c r="S39" s="79">
        <v>1E-4</v>
      </c>
    </row>
    <row r="40" spans="2:19">
      <c r="B40" t="s">
        <v>1832</v>
      </c>
      <c r="C40" t="s">
        <v>1833</v>
      </c>
      <c r="D40" t="s">
        <v>123</v>
      </c>
      <c r="E40" t="s">
        <v>1834</v>
      </c>
      <c r="F40" t="s">
        <v>123</v>
      </c>
      <c r="G40" t="s">
        <v>241</v>
      </c>
      <c r="H40" t="s">
        <v>703</v>
      </c>
      <c r="I40" t="s">
        <v>290</v>
      </c>
      <c r="J40" s="78">
        <v>0.01</v>
      </c>
      <c r="K40" t="s">
        <v>102</v>
      </c>
      <c r="L40" s="79">
        <v>0.06</v>
      </c>
      <c r="M40" s="79">
        <v>1E-4</v>
      </c>
      <c r="N40" s="78">
        <v>230948.22</v>
      </c>
      <c r="O40" s="78">
        <v>9.9999999999999995E-7</v>
      </c>
      <c r="P40" s="78">
        <v>2.3094821999999999E-6</v>
      </c>
      <c r="Q40" s="79">
        <v>3.7000000000000002E-3</v>
      </c>
      <c r="R40" s="79">
        <v>0</v>
      </c>
      <c r="S40" s="79">
        <v>0</v>
      </c>
    </row>
    <row r="41" spans="2:19">
      <c r="B41" t="s">
        <v>1835</v>
      </c>
      <c r="C41" t="s">
        <v>1836</v>
      </c>
      <c r="D41" t="s">
        <v>123</v>
      </c>
      <c r="E41" t="s">
        <v>1837</v>
      </c>
      <c r="F41" t="s">
        <v>123</v>
      </c>
      <c r="G41" t="s">
        <v>241</v>
      </c>
      <c r="H41" t="s">
        <v>703</v>
      </c>
      <c r="I41" t="s">
        <v>364</v>
      </c>
      <c r="J41" s="78">
        <v>0.01</v>
      </c>
      <c r="K41" t="s">
        <v>102</v>
      </c>
      <c r="L41" s="79">
        <v>5.8500000000000003E-2</v>
      </c>
      <c r="M41" s="79">
        <v>1E-4</v>
      </c>
      <c r="N41" s="78">
        <v>540000</v>
      </c>
      <c r="O41" s="78">
        <v>0</v>
      </c>
      <c r="P41" s="78">
        <v>0</v>
      </c>
      <c r="Q41" s="79">
        <v>0</v>
      </c>
      <c r="R41" s="79">
        <v>0</v>
      </c>
      <c r="S41" s="79">
        <v>0</v>
      </c>
    </row>
    <row r="42" spans="2:19">
      <c r="B42" t="s">
        <v>1838</v>
      </c>
      <c r="C42" t="s">
        <v>1839</v>
      </c>
      <c r="D42" t="s">
        <v>123</v>
      </c>
      <c r="E42" t="s">
        <v>1840</v>
      </c>
      <c r="F42" t="s">
        <v>1841</v>
      </c>
      <c r="G42" t="s">
        <v>241</v>
      </c>
      <c r="H42" t="s">
        <v>703</v>
      </c>
      <c r="I42" t="s">
        <v>713</v>
      </c>
      <c r="J42" s="78">
        <v>0.01</v>
      </c>
      <c r="K42" t="s">
        <v>102</v>
      </c>
      <c r="L42" s="79">
        <v>0.06</v>
      </c>
      <c r="M42" s="79">
        <v>1E-4</v>
      </c>
      <c r="N42" s="78">
        <v>194298.72</v>
      </c>
      <c r="O42" s="78">
        <v>0</v>
      </c>
      <c r="P42" s="78">
        <v>0</v>
      </c>
      <c r="Q42" s="79">
        <v>0</v>
      </c>
      <c r="R42" s="79">
        <v>0</v>
      </c>
      <c r="S42" s="79">
        <v>0</v>
      </c>
    </row>
    <row r="43" spans="2:19">
      <c r="B43" t="s">
        <v>1842</v>
      </c>
      <c r="C43" t="s">
        <v>1843</v>
      </c>
      <c r="D43" t="s">
        <v>123</v>
      </c>
      <c r="E43" t="s">
        <v>1844</v>
      </c>
      <c r="F43" t="s">
        <v>123</v>
      </c>
      <c r="G43" t="s">
        <v>241</v>
      </c>
      <c r="H43" t="s">
        <v>703</v>
      </c>
      <c r="I43" t="s">
        <v>1763</v>
      </c>
      <c r="J43" s="78">
        <v>0.01</v>
      </c>
      <c r="K43" t="s">
        <v>102</v>
      </c>
      <c r="L43" s="79">
        <v>6.8000000000000005E-2</v>
      </c>
      <c r="M43" s="79">
        <v>1E-4</v>
      </c>
      <c r="N43" s="78">
        <v>99201.36</v>
      </c>
      <c r="O43" s="78">
        <v>9.9999999999999995E-7</v>
      </c>
      <c r="P43" s="78">
        <v>9.9201359999999998E-7</v>
      </c>
      <c r="Q43" s="79">
        <v>1E-4</v>
      </c>
      <c r="R43" s="79">
        <v>0</v>
      </c>
      <c r="S43" s="79">
        <v>0</v>
      </c>
    </row>
    <row r="44" spans="2:19">
      <c r="B44" t="s">
        <v>1845</v>
      </c>
      <c r="C44" t="s">
        <v>1846</v>
      </c>
      <c r="D44" t="s">
        <v>123</v>
      </c>
      <c r="E44" t="s">
        <v>1844</v>
      </c>
      <c r="F44" t="s">
        <v>123</v>
      </c>
      <c r="G44" t="s">
        <v>241</v>
      </c>
      <c r="H44" t="s">
        <v>703</v>
      </c>
      <c r="I44" t="s">
        <v>1763</v>
      </c>
      <c r="J44" s="78">
        <v>0.01</v>
      </c>
      <c r="K44" t="s">
        <v>102</v>
      </c>
      <c r="L44" s="79">
        <v>6.7000000000000004E-2</v>
      </c>
      <c r="M44" s="79">
        <v>1E-4</v>
      </c>
      <c r="N44" s="78">
        <v>442000.69</v>
      </c>
      <c r="O44" s="78">
        <v>9.9999999999999995E-7</v>
      </c>
      <c r="P44" s="78">
        <v>4.4200069000000001E-6</v>
      </c>
      <c r="Q44" s="79">
        <v>1.2999999999999999E-3</v>
      </c>
      <c r="R44" s="79">
        <v>0</v>
      </c>
      <c r="S44" s="79">
        <v>0</v>
      </c>
    </row>
    <row r="45" spans="2:19">
      <c r="B45" t="s">
        <v>1847</v>
      </c>
      <c r="C45" t="s">
        <v>1848</v>
      </c>
      <c r="D45" t="s">
        <v>123</v>
      </c>
      <c r="E45" t="s">
        <v>1849</v>
      </c>
      <c r="F45" t="s">
        <v>695</v>
      </c>
      <c r="G45" t="s">
        <v>241</v>
      </c>
      <c r="H45" t="s">
        <v>703</v>
      </c>
      <c r="I45" t="s">
        <v>369</v>
      </c>
      <c r="J45" s="78">
        <v>0.01</v>
      </c>
      <c r="K45" t="s">
        <v>102</v>
      </c>
      <c r="L45" s="79">
        <v>9.9500000000000005E-2</v>
      </c>
      <c r="M45" s="79">
        <v>1E-4</v>
      </c>
      <c r="N45" s="78">
        <v>140740</v>
      </c>
      <c r="O45" s="78">
        <v>4.08</v>
      </c>
      <c r="P45" s="78">
        <v>5.7421920000000002</v>
      </c>
      <c r="Q45" s="79">
        <v>0</v>
      </c>
      <c r="R45" s="79">
        <v>5.9999999999999995E-4</v>
      </c>
      <c r="S45" s="79">
        <v>0</v>
      </c>
    </row>
    <row r="46" spans="2:19">
      <c r="B46" t="s">
        <v>1850</v>
      </c>
      <c r="C46" t="s">
        <v>1851</v>
      </c>
      <c r="D46" t="s">
        <v>123</v>
      </c>
      <c r="E46" t="s">
        <v>1852</v>
      </c>
      <c r="F46" t="s">
        <v>1516</v>
      </c>
      <c r="G46" t="s">
        <v>241</v>
      </c>
      <c r="H46" t="s">
        <v>703</v>
      </c>
      <c r="I46" t="s">
        <v>290</v>
      </c>
      <c r="J46" s="78">
        <v>0.01</v>
      </c>
      <c r="K46" t="s">
        <v>102</v>
      </c>
      <c r="L46" s="79">
        <v>7.0000000000000007E-2</v>
      </c>
      <c r="M46" s="79">
        <v>1E-4</v>
      </c>
      <c r="N46" s="78">
        <v>38735</v>
      </c>
      <c r="O46" s="78">
        <v>9.9999999999999995E-7</v>
      </c>
      <c r="P46" s="78">
        <v>3.8734999999999998E-7</v>
      </c>
      <c r="Q46" s="79">
        <v>2.3999999999999998E-3</v>
      </c>
      <c r="R46" s="79">
        <v>0</v>
      </c>
      <c r="S46" s="79">
        <v>0</v>
      </c>
    </row>
    <row r="47" spans="2:19">
      <c r="B47" t="s">
        <v>1853</v>
      </c>
      <c r="C47" t="s">
        <v>1854</v>
      </c>
      <c r="D47" t="s">
        <v>123</v>
      </c>
      <c r="E47" t="s">
        <v>1855</v>
      </c>
      <c r="F47" t="s">
        <v>128</v>
      </c>
      <c r="G47" t="s">
        <v>241</v>
      </c>
      <c r="H47" t="s">
        <v>703</v>
      </c>
      <c r="I47" t="s">
        <v>290</v>
      </c>
      <c r="J47" s="78">
        <v>0.42</v>
      </c>
      <c r="K47" t="s">
        <v>102</v>
      </c>
      <c r="L47" s="79">
        <v>4.1500000000000002E-2</v>
      </c>
      <c r="M47" s="79">
        <v>0.1178</v>
      </c>
      <c r="N47" s="78">
        <v>43750</v>
      </c>
      <c r="O47" s="78">
        <v>97.42</v>
      </c>
      <c r="P47" s="78">
        <v>42.621250000000003</v>
      </c>
      <c r="Q47" s="79">
        <v>5.0000000000000001E-4</v>
      </c>
      <c r="R47" s="79">
        <v>4.5999999999999999E-3</v>
      </c>
      <c r="S47" s="79">
        <v>1E-4</v>
      </c>
    </row>
    <row r="48" spans="2:19">
      <c r="B48" s="80" t="s">
        <v>406</v>
      </c>
      <c r="C48" s="16"/>
      <c r="D48" s="16"/>
      <c r="E48" s="16"/>
      <c r="J48" s="82">
        <v>0</v>
      </c>
      <c r="M48" s="81">
        <v>0</v>
      </c>
      <c r="N48" s="82">
        <v>0</v>
      </c>
      <c r="P48" s="82">
        <v>0</v>
      </c>
      <c r="R48" s="81">
        <v>0</v>
      </c>
      <c r="S48" s="81">
        <v>0</v>
      </c>
    </row>
    <row r="49" spans="2:19">
      <c r="B49" t="s">
        <v>241</v>
      </c>
      <c r="C49" t="s">
        <v>241</v>
      </c>
      <c r="D49" s="16"/>
      <c r="E49" s="16"/>
      <c r="F49" t="s">
        <v>241</v>
      </c>
      <c r="G49" t="s">
        <v>241</v>
      </c>
      <c r="J49" s="78">
        <v>0</v>
      </c>
      <c r="K49" t="s">
        <v>241</v>
      </c>
      <c r="L49" s="79">
        <v>0</v>
      </c>
      <c r="M49" s="79">
        <v>0</v>
      </c>
      <c r="N49" s="78">
        <v>0</v>
      </c>
      <c r="O49" s="78">
        <v>0</v>
      </c>
      <c r="P49" s="78">
        <v>0</v>
      </c>
      <c r="Q49" s="79">
        <v>0</v>
      </c>
      <c r="R49" s="79">
        <v>0</v>
      </c>
      <c r="S49" s="79">
        <v>0</v>
      </c>
    </row>
    <row r="50" spans="2:19">
      <c r="B50" s="80" t="s">
        <v>1105</v>
      </c>
      <c r="C50" s="16"/>
      <c r="D50" s="16"/>
      <c r="E50" s="16"/>
      <c r="J50" s="82">
        <v>0</v>
      </c>
      <c r="M50" s="81">
        <v>0</v>
      </c>
      <c r="N50" s="82">
        <v>0</v>
      </c>
      <c r="P50" s="82">
        <v>0</v>
      </c>
      <c r="R50" s="81">
        <v>0</v>
      </c>
      <c r="S50" s="81">
        <v>0</v>
      </c>
    </row>
    <row r="51" spans="2:19">
      <c r="B51" t="s">
        <v>241</v>
      </c>
      <c r="C51" t="s">
        <v>241</v>
      </c>
      <c r="D51" s="16"/>
      <c r="E51" s="16"/>
      <c r="F51" t="s">
        <v>241</v>
      </c>
      <c r="G51" t="s">
        <v>241</v>
      </c>
      <c r="J51" s="78">
        <v>0</v>
      </c>
      <c r="K51" t="s">
        <v>241</v>
      </c>
      <c r="L51" s="79">
        <v>0</v>
      </c>
      <c r="M51" s="79">
        <v>0</v>
      </c>
      <c r="N51" s="78">
        <v>0</v>
      </c>
      <c r="O51" s="78">
        <v>0</v>
      </c>
      <c r="P51" s="78">
        <v>0</v>
      </c>
      <c r="Q51" s="79">
        <v>0</v>
      </c>
      <c r="R51" s="79">
        <v>0</v>
      </c>
      <c r="S51" s="79">
        <v>0</v>
      </c>
    </row>
    <row r="52" spans="2:19">
      <c r="B52" s="80" t="s">
        <v>262</v>
      </c>
      <c r="C52" s="16"/>
      <c r="D52" s="16"/>
      <c r="E52" s="16"/>
      <c r="J52" s="82">
        <v>6.53</v>
      </c>
      <c r="M52" s="81">
        <v>8.5199999999999998E-2</v>
      </c>
      <c r="N52" s="82">
        <v>35000</v>
      </c>
      <c r="P52" s="82">
        <v>137.84794705109999</v>
      </c>
      <c r="R52" s="81">
        <v>1.49E-2</v>
      </c>
      <c r="S52" s="81">
        <v>4.0000000000000002E-4</v>
      </c>
    </row>
    <row r="53" spans="2:19">
      <c r="B53" s="80" t="s">
        <v>407</v>
      </c>
      <c r="C53" s="16"/>
      <c r="D53" s="16"/>
      <c r="E53" s="16"/>
      <c r="J53" s="82">
        <v>6.53</v>
      </c>
      <c r="M53" s="81">
        <v>8.5199999999999998E-2</v>
      </c>
      <c r="N53" s="82">
        <v>35000</v>
      </c>
      <c r="P53" s="82">
        <v>137.84794705109999</v>
      </c>
      <c r="R53" s="81">
        <v>1.49E-2</v>
      </c>
      <c r="S53" s="81">
        <v>4.0000000000000002E-4</v>
      </c>
    </row>
    <row r="54" spans="2:19">
      <c r="B54" t="s">
        <v>1856</v>
      </c>
      <c r="C54" t="s">
        <v>1857</v>
      </c>
      <c r="D54" t="s">
        <v>123</v>
      </c>
      <c r="E54" t="s">
        <v>1122</v>
      </c>
      <c r="F54" t="s">
        <v>1123</v>
      </c>
      <c r="G54" t="s">
        <v>1124</v>
      </c>
      <c r="H54" t="s">
        <v>1111</v>
      </c>
      <c r="I54" t="s">
        <v>456</v>
      </c>
      <c r="J54" s="78">
        <v>6.53</v>
      </c>
      <c r="K54" t="s">
        <v>106</v>
      </c>
      <c r="L54" s="79">
        <v>8.5000000000000006E-2</v>
      </c>
      <c r="M54" s="79">
        <v>8.5199999999999998E-2</v>
      </c>
      <c r="N54" s="78">
        <v>35000</v>
      </c>
      <c r="O54" s="78">
        <v>102.32561114285714</v>
      </c>
      <c r="P54" s="78">
        <v>137.84794705109999</v>
      </c>
      <c r="Q54" s="79">
        <v>0</v>
      </c>
      <c r="R54" s="79">
        <v>1.49E-2</v>
      </c>
      <c r="S54" s="79">
        <v>4.0000000000000002E-4</v>
      </c>
    </row>
    <row r="55" spans="2:19">
      <c r="B55" s="80" t="s">
        <v>408</v>
      </c>
      <c r="C55" s="16"/>
      <c r="D55" s="16"/>
      <c r="E55" s="16"/>
      <c r="J55" s="82">
        <v>0</v>
      </c>
      <c r="M55" s="81">
        <v>0</v>
      </c>
      <c r="N55" s="82">
        <v>0</v>
      </c>
      <c r="P55" s="82">
        <v>0</v>
      </c>
      <c r="R55" s="81">
        <v>0</v>
      </c>
      <c r="S55" s="81">
        <v>0</v>
      </c>
    </row>
    <row r="56" spans="2:19">
      <c r="B56" t="s">
        <v>241</v>
      </c>
      <c r="C56" t="s">
        <v>241</v>
      </c>
      <c r="D56" s="16"/>
      <c r="E56" s="16"/>
      <c r="F56" t="s">
        <v>241</v>
      </c>
      <c r="G56" t="s">
        <v>241</v>
      </c>
      <c r="J56" s="78">
        <v>0</v>
      </c>
      <c r="K56" t="s">
        <v>241</v>
      </c>
      <c r="L56" s="79">
        <v>0</v>
      </c>
      <c r="M56" s="79">
        <v>0</v>
      </c>
      <c r="N56" s="78">
        <v>0</v>
      </c>
      <c r="O56" s="78">
        <v>0</v>
      </c>
      <c r="P56" s="78">
        <v>0</v>
      </c>
      <c r="Q56" s="79">
        <v>0</v>
      </c>
      <c r="R56" s="79">
        <v>0</v>
      </c>
      <c r="S56" s="79">
        <v>0</v>
      </c>
    </row>
    <row r="57" spans="2:19">
      <c r="B57" t="s">
        <v>264</v>
      </c>
      <c r="C57" s="16"/>
      <c r="D57" s="16"/>
      <c r="E57" s="16"/>
    </row>
    <row r="58" spans="2:19">
      <c r="B58" t="s">
        <v>401</v>
      </c>
      <c r="C58" s="16"/>
      <c r="D58" s="16"/>
      <c r="E58" s="16"/>
    </row>
    <row r="59" spans="2:19">
      <c r="B59" t="s">
        <v>402</v>
      </c>
      <c r="C59" s="16"/>
      <c r="D59" s="16"/>
      <c r="E59" s="16"/>
    </row>
    <row r="60" spans="2:19">
      <c r="B60" t="s">
        <v>403</v>
      </c>
      <c r="C60" s="16"/>
      <c r="D60" s="16"/>
      <c r="E60" s="16"/>
    </row>
    <row r="61" spans="2:19">
      <c r="C61" s="16"/>
      <c r="D61" s="16"/>
      <c r="E61" s="16"/>
    </row>
    <row r="62" spans="2:19">
      <c r="C62" s="16"/>
      <c r="D62" s="16"/>
      <c r="E62" s="16"/>
    </row>
    <row r="63" spans="2:19">
      <c r="C63" s="16"/>
      <c r="D63" s="16"/>
      <c r="E63" s="16"/>
    </row>
    <row r="64" spans="2:19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2005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98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204</v>
      </c>
      <c r="C12" s="16"/>
      <c r="D12" s="16"/>
      <c r="E12" s="16"/>
      <c r="H12" s="82">
        <v>0</v>
      </c>
      <c r="J12" s="82">
        <v>0</v>
      </c>
      <c r="L12" s="81">
        <v>0</v>
      </c>
      <c r="M12" s="81">
        <v>0</v>
      </c>
    </row>
    <row r="13" spans="2:98">
      <c r="B13" t="s">
        <v>241</v>
      </c>
      <c r="C13" t="s">
        <v>241</v>
      </c>
      <c r="D13" s="16"/>
      <c r="E13" s="16"/>
      <c r="F13" t="s">
        <v>241</v>
      </c>
      <c r="G13" t="s">
        <v>241</v>
      </c>
      <c r="H13" s="78">
        <v>0</v>
      </c>
      <c r="I13" s="78">
        <v>0</v>
      </c>
      <c r="J13" s="78">
        <v>0</v>
      </c>
      <c r="K13" s="79">
        <v>0</v>
      </c>
      <c r="L13" s="79">
        <v>0</v>
      </c>
      <c r="M13" s="79">
        <v>0</v>
      </c>
    </row>
    <row r="14" spans="2:98">
      <c r="B14" s="80" t="s">
        <v>262</v>
      </c>
      <c r="C14" s="16"/>
      <c r="D14" s="16"/>
      <c r="E14" s="16"/>
      <c r="H14" s="82">
        <v>0</v>
      </c>
      <c r="J14" s="82">
        <v>0</v>
      </c>
      <c r="L14" s="81">
        <v>0</v>
      </c>
      <c r="M14" s="81">
        <v>0</v>
      </c>
    </row>
    <row r="15" spans="2:98">
      <c r="B15" s="80" t="s">
        <v>407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241</v>
      </c>
      <c r="C16" t="s">
        <v>241</v>
      </c>
      <c r="D16" s="16"/>
      <c r="E16" s="16"/>
      <c r="F16" t="s">
        <v>241</v>
      </c>
      <c r="G16" t="s">
        <v>241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408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241</v>
      </c>
      <c r="C18" t="s">
        <v>241</v>
      </c>
      <c r="D18" s="16"/>
      <c r="E18" s="16"/>
      <c r="F18" t="s">
        <v>241</v>
      </c>
      <c r="G18" t="s">
        <v>241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t="s">
        <v>264</v>
      </c>
      <c r="C19" s="16"/>
      <c r="D19" s="16"/>
      <c r="E19" s="16"/>
    </row>
    <row r="20" spans="2:13">
      <c r="B20" t="s">
        <v>401</v>
      </c>
      <c r="C20" s="16"/>
      <c r="D20" s="16"/>
      <c r="E20" s="16"/>
    </row>
    <row r="21" spans="2:13">
      <c r="B21" t="s">
        <v>402</v>
      </c>
      <c r="C21" s="16"/>
      <c r="D21" s="16"/>
      <c r="E21" s="16"/>
    </row>
    <row r="22" spans="2:13">
      <c r="B22" t="s">
        <v>403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2005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55" ht="26.25" customHeight="1">
      <c r="B7" s="99" t="s">
        <v>139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10801801.960000001</v>
      </c>
      <c r="G11" s="7"/>
      <c r="H11" s="76">
        <v>18264.4883996469</v>
      </c>
      <c r="I11" s="7"/>
      <c r="J11" s="77">
        <v>1</v>
      </c>
      <c r="K11" s="77">
        <v>5.9299999999999999E-2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204</v>
      </c>
      <c r="C12" s="16"/>
      <c r="F12" s="82">
        <v>9579402.6300000008</v>
      </c>
      <c r="H12" s="82">
        <v>13480.644805384591</v>
      </c>
      <c r="J12" s="81">
        <v>0.73809999999999998</v>
      </c>
      <c r="K12" s="81">
        <v>4.3799999999999999E-2</v>
      </c>
    </row>
    <row r="13" spans="2:55">
      <c r="B13" s="80" t="s">
        <v>1858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241</v>
      </c>
      <c r="C14" t="s">
        <v>241</v>
      </c>
      <c r="D14" t="s">
        <v>241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1859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241</v>
      </c>
      <c r="C16" t="s">
        <v>241</v>
      </c>
      <c r="D16" t="s">
        <v>241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1860</v>
      </c>
      <c r="C17" s="16"/>
      <c r="F17" s="82">
        <v>4158890.88</v>
      </c>
      <c r="H17" s="82">
        <v>5057.491974022435</v>
      </c>
      <c r="J17" s="81">
        <v>0.27689999999999998</v>
      </c>
      <c r="K17" s="81">
        <v>1.6400000000000001E-2</v>
      </c>
    </row>
    <row r="18" spans="2:11">
      <c r="B18" t="s">
        <v>241</v>
      </c>
      <c r="C18" t="s">
        <v>241</v>
      </c>
      <c r="D18" t="s">
        <v>106</v>
      </c>
      <c r="E18" t="s">
        <v>638</v>
      </c>
      <c r="F18" s="78">
        <v>105747.78</v>
      </c>
      <c r="G18" s="78">
        <v>105.55449900000004</v>
      </c>
      <c r="H18" s="78">
        <v>429.63130508371302</v>
      </c>
      <c r="I18" s="79">
        <v>0</v>
      </c>
      <c r="J18" s="79">
        <v>2.35E-2</v>
      </c>
      <c r="K18" s="79">
        <v>1.4E-3</v>
      </c>
    </row>
    <row r="19" spans="2:11">
      <c r="B19" t="s">
        <v>1861</v>
      </c>
      <c r="C19" t="s">
        <v>1862</v>
      </c>
      <c r="D19" t="s">
        <v>106</v>
      </c>
      <c r="E19" t="s">
        <v>314</v>
      </c>
      <c r="F19" s="78">
        <v>636401.54</v>
      </c>
      <c r="G19" s="78">
        <v>80.799389000000119</v>
      </c>
      <c r="H19" s="78">
        <v>1979.18873168447</v>
      </c>
      <c r="I19" s="79">
        <v>0</v>
      </c>
      <c r="J19" s="79">
        <v>0.1084</v>
      </c>
      <c r="K19" s="79">
        <v>6.4000000000000003E-3</v>
      </c>
    </row>
    <row r="20" spans="2:11">
      <c r="B20" t="s">
        <v>1863</v>
      </c>
      <c r="C20" t="s">
        <v>1864</v>
      </c>
      <c r="D20" t="s">
        <v>106</v>
      </c>
      <c r="E20" t="s">
        <v>512</v>
      </c>
      <c r="F20" s="78">
        <v>411630.67</v>
      </c>
      <c r="G20" s="78">
        <v>119.45156799999984</v>
      </c>
      <c r="H20" s="78">
        <v>1892.5505659933499</v>
      </c>
      <c r="I20" s="79">
        <v>0</v>
      </c>
      <c r="J20" s="79">
        <v>0.1036</v>
      </c>
      <c r="K20" s="79">
        <v>6.1000000000000004E-3</v>
      </c>
    </row>
    <row r="21" spans="2:11">
      <c r="B21" t="s">
        <v>1865</v>
      </c>
      <c r="C21" t="s">
        <v>1866</v>
      </c>
      <c r="D21" t="s">
        <v>102</v>
      </c>
      <c r="E21" t="s">
        <v>462</v>
      </c>
      <c r="F21" s="78">
        <v>394587</v>
      </c>
      <c r="G21" s="78">
        <v>94.423387000000005</v>
      </c>
      <c r="H21" s="78">
        <v>372.58241006168998</v>
      </c>
      <c r="I21" s="79">
        <v>0</v>
      </c>
      <c r="J21" s="79">
        <v>2.0400000000000001E-2</v>
      </c>
      <c r="K21" s="79">
        <v>1.1999999999999999E-3</v>
      </c>
    </row>
    <row r="22" spans="2:11">
      <c r="B22" t="s">
        <v>1867</v>
      </c>
      <c r="C22" t="s">
        <v>1868</v>
      </c>
      <c r="D22" t="s">
        <v>102</v>
      </c>
      <c r="E22" t="s">
        <v>364</v>
      </c>
      <c r="F22" s="78">
        <v>799479.69</v>
      </c>
      <c r="G22" s="78">
        <v>3.2303670000000002</v>
      </c>
      <c r="H22" s="78">
        <v>25.8261280774623</v>
      </c>
      <c r="I22" s="79">
        <v>0</v>
      </c>
      <c r="J22" s="79">
        <v>1.4E-3</v>
      </c>
      <c r="K22" s="79">
        <v>1E-4</v>
      </c>
    </row>
    <row r="23" spans="2:11">
      <c r="B23" t="s">
        <v>1869</v>
      </c>
      <c r="C23" t="s">
        <v>1870</v>
      </c>
      <c r="D23" t="s">
        <v>102</v>
      </c>
      <c r="E23" t="s">
        <v>364</v>
      </c>
      <c r="F23" s="78">
        <v>1016188</v>
      </c>
      <c r="G23" s="78">
        <v>1.8945179999999999</v>
      </c>
      <c r="H23" s="78">
        <v>19.251864573839999</v>
      </c>
      <c r="I23" s="79">
        <v>0</v>
      </c>
      <c r="J23" s="79">
        <v>1.1000000000000001E-3</v>
      </c>
      <c r="K23" s="79">
        <v>1E-4</v>
      </c>
    </row>
    <row r="24" spans="2:11">
      <c r="B24" t="s">
        <v>1871</v>
      </c>
      <c r="C24" t="s">
        <v>1872</v>
      </c>
      <c r="D24" t="s">
        <v>102</v>
      </c>
      <c r="E24" t="s">
        <v>382</v>
      </c>
      <c r="F24" s="78">
        <v>363686</v>
      </c>
      <c r="G24" s="78">
        <v>34.815629000000001</v>
      </c>
      <c r="H24" s="78">
        <v>126.61956848494</v>
      </c>
      <c r="I24" s="79">
        <v>0</v>
      </c>
      <c r="J24" s="79">
        <v>6.8999999999999999E-3</v>
      </c>
      <c r="K24" s="79">
        <v>4.0000000000000002E-4</v>
      </c>
    </row>
    <row r="25" spans="2:11">
      <c r="B25" t="s">
        <v>1873</v>
      </c>
      <c r="C25" t="s">
        <v>1874</v>
      </c>
      <c r="D25" t="s">
        <v>102</v>
      </c>
      <c r="E25" t="s">
        <v>450</v>
      </c>
      <c r="F25" s="78">
        <v>431170.2</v>
      </c>
      <c r="G25" s="78">
        <v>49.131734999999999</v>
      </c>
      <c r="H25" s="78">
        <v>211.84140006297</v>
      </c>
      <c r="I25" s="79">
        <v>0</v>
      </c>
      <c r="J25" s="79">
        <v>1.1599999999999999E-2</v>
      </c>
      <c r="K25" s="79">
        <v>6.9999999999999999E-4</v>
      </c>
    </row>
    <row r="26" spans="2:11">
      <c r="B26" s="80" t="s">
        <v>1875</v>
      </c>
      <c r="C26" s="16"/>
      <c r="F26" s="82">
        <v>5420511.75</v>
      </c>
      <c r="H26" s="82">
        <v>8423.1528313621566</v>
      </c>
      <c r="J26" s="81">
        <v>0.4612</v>
      </c>
      <c r="K26" s="81">
        <v>2.7300000000000001E-2</v>
      </c>
    </row>
    <row r="27" spans="2:11">
      <c r="B27" t="s">
        <v>1876</v>
      </c>
      <c r="C27" t="s">
        <v>1877</v>
      </c>
      <c r="D27" t="s">
        <v>102</v>
      </c>
      <c r="E27" t="s">
        <v>462</v>
      </c>
      <c r="F27" s="78">
        <v>542138</v>
      </c>
      <c r="G27" s="78">
        <v>70.021411999999998</v>
      </c>
      <c r="H27" s="78">
        <v>379.61268258856001</v>
      </c>
      <c r="I27" s="79">
        <v>0</v>
      </c>
      <c r="J27" s="79">
        <v>2.0799999999999999E-2</v>
      </c>
      <c r="K27" s="79">
        <v>1.1999999999999999E-3</v>
      </c>
    </row>
    <row r="28" spans="2:11">
      <c r="B28" t="s">
        <v>1878</v>
      </c>
      <c r="C28" t="s">
        <v>1879</v>
      </c>
      <c r="D28" t="s">
        <v>106</v>
      </c>
      <c r="E28" t="s">
        <v>322</v>
      </c>
      <c r="F28" s="78">
        <v>420000</v>
      </c>
      <c r="G28" s="78">
        <v>76.056700000000006</v>
      </c>
      <c r="H28" s="78">
        <v>1229.51740086</v>
      </c>
      <c r="I28" s="79">
        <v>0</v>
      </c>
      <c r="J28" s="79">
        <v>6.7299999999999999E-2</v>
      </c>
      <c r="K28" s="79">
        <v>4.0000000000000001E-3</v>
      </c>
    </row>
    <row r="29" spans="2:11">
      <c r="B29" t="s">
        <v>1880</v>
      </c>
      <c r="C29" t="s">
        <v>1881</v>
      </c>
      <c r="D29" t="s">
        <v>102</v>
      </c>
      <c r="E29" t="s">
        <v>372</v>
      </c>
      <c r="F29" s="78">
        <v>2258872.2000000002</v>
      </c>
      <c r="G29" s="78">
        <v>108.88112599999991</v>
      </c>
      <c r="H29" s="78">
        <v>2459.48548626097</v>
      </c>
      <c r="I29" s="79">
        <v>0</v>
      </c>
      <c r="J29" s="79">
        <v>0.13469999999999999</v>
      </c>
      <c r="K29" s="79">
        <v>8.0000000000000002E-3</v>
      </c>
    </row>
    <row r="30" spans="2:11">
      <c r="B30" t="s">
        <v>1882</v>
      </c>
      <c r="C30" t="s">
        <v>1883</v>
      </c>
      <c r="D30" t="s">
        <v>102</v>
      </c>
      <c r="E30" t="s">
        <v>897</v>
      </c>
      <c r="F30" s="78">
        <v>1611952.55</v>
      </c>
      <c r="G30" s="78">
        <v>142.62052599999981</v>
      </c>
      <c r="H30" s="78">
        <v>2298.97520568041</v>
      </c>
      <c r="I30" s="79">
        <v>0</v>
      </c>
      <c r="J30" s="79">
        <v>0.12590000000000001</v>
      </c>
      <c r="K30" s="79">
        <v>7.4999999999999997E-3</v>
      </c>
    </row>
    <row r="31" spans="2:11">
      <c r="B31" t="s">
        <v>1884</v>
      </c>
      <c r="C31" t="s">
        <v>1885</v>
      </c>
      <c r="D31" t="s">
        <v>106</v>
      </c>
      <c r="E31" t="s">
        <v>1886</v>
      </c>
      <c r="F31" s="78">
        <v>382500</v>
      </c>
      <c r="G31" s="78">
        <v>89.722391999999999</v>
      </c>
      <c r="H31" s="78">
        <v>1320.9311870406</v>
      </c>
      <c r="I31" s="79">
        <v>0</v>
      </c>
      <c r="J31" s="79">
        <v>7.2300000000000003E-2</v>
      </c>
      <c r="K31" s="79">
        <v>4.3E-3</v>
      </c>
    </row>
    <row r="32" spans="2:11">
      <c r="B32" t="s">
        <v>1887</v>
      </c>
      <c r="C32" t="s">
        <v>1888</v>
      </c>
      <c r="D32" t="s">
        <v>106</v>
      </c>
      <c r="E32" t="s">
        <v>375</v>
      </c>
      <c r="F32" s="78">
        <v>205049</v>
      </c>
      <c r="G32" s="78">
        <v>93.081550000000064</v>
      </c>
      <c r="H32" s="78">
        <v>734.63086893161596</v>
      </c>
      <c r="I32" s="79">
        <v>0</v>
      </c>
      <c r="J32" s="79">
        <v>4.02E-2</v>
      </c>
      <c r="K32" s="79">
        <v>2.3999999999999998E-3</v>
      </c>
    </row>
    <row r="33" spans="2:11">
      <c r="B33" s="80" t="s">
        <v>262</v>
      </c>
      <c r="C33" s="16"/>
      <c r="F33" s="82">
        <v>1222399.33</v>
      </c>
      <c r="H33" s="82">
        <v>4783.8435942623082</v>
      </c>
      <c r="J33" s="81">
        <v>0.26190000000000002</v>
      </c>
      <c r="K33" s="81">
        <v>1.55E-2</v>
      </c>
    </row>
    <row r="34" spans="2:11">
      <c r="B34" s="80" t="s">
        <v>1889</v>
      </c>
      <c r="C34" s="16"/>
      <c r="F34" s="82">
        <v>0</v>
      </c>
      <c r="H34" s="82">
        <v>0</v>
      </c>
      <c r="J34" s="81">
        <v>0</v>
      </c>
      <c r="K34" s="81">
        <v>0</v>
      </c>
    </row>
    <row r="35" spans="2:11">
      <c r="B35" t="s">
        <v>241</v>
      </c>
      <c r="C35" t="s">
        <v>241</v>
      </c>
      <c r="D35" t="s">
        <v>241</v>
      </c>
      <c r="F35" s="78">
        <v>0</v>
      </c>
      <c r="G35" s="78">
        <v>0</v>
      </c>
      <c r="H35" s="78">
        <v>0</v>
      </c>
      <c r="I35" s="79">
        <v>0</v>
      </c>
      <c r="J35" s="79">
        <v>0</v>
      </c>
      <c r="K35" s="79">
        <v>0</v>
      </c>
    </row>
    <row r="36" spans="2:11">
      <c r="B36" s="80" t="s">
        <v>1890</v>
      </c>
      <c r="C36" s="16"/>
      <c r="F36" s="82">
        <v>0</v>
      </c>
      <c r="H36" s="82">
        <v>0</v>
      </c>
      <c r="J36" s="81">
        <v>0</v>
      </c>
      <c r="K36" s="81">
        <v>0</v>
      </c>
    </row>
    <row r="37" spans="2:11">
      <c r="B37" t="s">
        <v>241</v>
      </c>
      <c r="C37" t="s">
        <v>241</v>
      </c>
      <c r="D37" t="s">
        <v>241</v>
      </c>
      <c r="F37" s="78">
        <v>0</v>
      </c>
      <c r="G37" s="78">
        <v>0</v>
      </c>
      <c r="H37" s="78">
        <v>0</v>
      </c>
      <c r="I37" s="79">
        <v>0</v>
      </c>
      <c r="J37" s="79">
        <v>0</v>
      </c>
      <c r="K37" s="79">
        <v>0</v>
      </c>
    </row>
    <row r="38" spans="2:11">
      <c r="B38" s="80" t="s">
        <v>1891</v>
      </c>
      <c r="C38" s="16"/>
      <c r="F38" s="82">
        <v>0</v>
      </c>
      <c r="H38" s="82">
        <v>0</v>
      </c>
      <c r="J38" s="81">
        <v>0</v>
      </c>
      <c r="K38" s="81">
        <v>0</v>
      </c>
    </row>
    <row r="39" spans="2:11">
      <c r="B39" t="s">
        <v>241</v>
      </c>
      <c r="C39" t="s">
        <v>241</v>
      </c>
      <c r="D39" t="s">
        <v>241</v>
      </c>
      <c r="F39" s="78">
        <v>0</v>
      </c>
      <c r="G39" s="78">
        <v>0</v>
      </c>
      <c r="H39" s="78">
        <v>0</v>
      </c>
      <c r="I39" s="79">
        <v>0</v>
      </c>
      <c r="J39" s="79">
        <v>0</v>
      </c>
      <c r="K39" s="79">
        <v>0</v>
      </c>
    </row>
    <row r="40" spans="2:11">
      <c r="B40" s="80" t="s">
        <v>1892</v>
      </c>
      <c r="C40" s="16"/>
      <c r="F40" s="82">
        <v>1222399.33</v>
      </c>
      <c r="H40" s="82">
        <v>4783.8435942623082</v>
      </c>
      <c r="J40" s="81">
        <v>0.26190000000000002</v>
      </c>
      <c r="K40" s="81">
        <v>1.55E-2</v>
      </c>
    </row>
    <row r="41" spans="2:11">
      <c r="B41" t="s">
        <v>1893</v>
      </c>
      <c r="C41" t="s">
        <v>1894</v>
      </c>
      <c r="D41" t="s">
        <v>106</v>
      </c>
      <c r="E41" t="s">
        <v>500</v>
      </c>
      <c r="F41" s="78">
        <v>35000</v>
      </c>
      <c r="G41" s="78">
        <v>140.19321400000001</v>
      </c>
      <c r="H41" s="78">
        <v>188.86128824010001</v>
      </c>
      <c r="I41" s="79">
        <v>0</v>
      </c>
      <c r="J41" s="79">
        <v>1.03E-2</v>
      </c>
      <c r="K41" s="79">
        <v>5.9999999999999995E-4</v>
      </c>
    </row>
    <row r="42" spans="2:11">
      <c r="B42" t="s">
        <v>1895</v>
      </c>
      <c r="C42" t="s">
        <v>1896</v>
      </c>
      <c r="D42" t="s">
        <v>106</v>
      </c>
      <c r="E42" t="s">
        <v>1897</v>
      </c>
      <c r="F42" s="78">
        <v>178120</v>
      </c>
      <c r="G42" s="78">
        <v>98.680419999999998</v>
      </c>
      <c r="H42" s="78">
        <v>676.53705223629595</v>
      </c>
      <c r="I42" s="79">
        <v>0</v>
      </c>
      <c r="J42" s="79">
        <v>3.6999999999999998E-2</v>
      </c>
      <c r="K42" s="79">
        <v>2.2000000000000001E-3</v>
      </c>
    </row>
    <row r="43" spans="2:11">
      <c r="B43" t="s">
        <v>1898</v>
      </c>
      <c r="C43" t="s">
        <v>1899</v>
      </c>
      <c r="D43" t="s">
        <v>106</v>
      </c>
      <c r="E43" t="s">
        <v>1900</v>
      </c>
      <c r="F43" s="78">
        <v>271286</v>
      </c>
      <c r="G43" s="78">
        <v>106.21144700000013</v>
      </c>
      <c r="H43" s="78">
        <v>1109.0384897313099</v>
      </c>
      <c r="I43" s="79">
        <v>0</v>
      </c>
      <c r="J43" s="79">
        <v>6.0699999999999997E-2</v>
      </c>
      <c r="K43" s="79">
        <v>3.5999999999999999E-3</v>
      </c>
    </row>
    <row r="44" spans="2:11">
      <c r="B44" t="s">
        <v>1901</v>
      </c>
      <c r="C44" t="s">
        <v>1902</v>
      </c>
      <c r="D44" t="s">
        <v>106</v>
      </c>
      <c r="E44" t="s">
        <v>1903</v>
      </c>
      <c r="F44" s="78">
        <v>31089</v>
      </c>
      <c r="G44" s="78">
        <v>90.843957000000188</v>
      </c>
      <c r="H44" s="78">
        <v>108.705297020369</v>
      </c>
      <c r="I44" s="79">
        <v>0</v>
      </c>
      <c r="J44" s="79">
        <v>6.0000000000000001E-3</v>
      </c>
      <c r="K44" s="79">
        <v>4.0000000000000002E-4</v>
      </c>
    </row>
    <row r="45" spans="2:11">
      <c r="B45" t="s">
        <v>1904</v>
      </c>
      <c r="C45" t="s">
        <v>1905</v>
      </c>
      <c r="D45" t="s">
        <v>106</v>
      </c>
      <c r="E45" t="s">
        <v>437</v>
      </c>
      <c r="F45" s="78">
        <v>244800</v>
      </c>
      <c r="G45" s="78">
        <v>99.903873000000004</v>
      </c>
      <c r="H45" s="78">
        <v>941.32945756929598</v>
      </c>
      <c r="I45" s="79">
        <v>0</v>
      </c>
      <c r="J45" s="79">
        <v>5.1499999999999997E-2</v>
      </c>
      <c r="K45" s="79">
        <v>3.0999999999999999E-3</v>
      </c>
    </row>
    <row r="46" spans="2:11">
      <c r="B46" t="s">
        <v>1906</v>
      </c>
      <c r="C46" t="s">
        <v>1907</v>
      </c>
      <c r="D46" t="s">
        <v>110</v>
      </c>
      <c r="E46" t="s">
        <v>740</v>
      </c>
      <c r="F46" s="78">
        <v>130000</v>
      </c>
      <c r="G46" s="78">
        <v>100.94371599999999</v>
      </c>
      <c r="H46" s="78">
        <v>532.45286597100005</v>
      </c>
      <c r="I46" s="79">
        <v>0</v>
      </c>
      <c r="J46" s="79">
        <v>2.92E-2</v>
      </c>
      <c r="K46" s="79">
        <v>1.6999999999999999E-3</v>
      </c>
    </row>
    <row r="47" spans="2:11">
      <c r="B47" t="s">
        <v>1908</v>
      </c>
      <c r="C47" t="s">
        <v>1909</v>
      </c>
      <c r="D47" t="s">
        <v>106</v>
      </c>
      <c r="E47" t="s">
        <v>1910</v>
      </c>
      <c r="F47" s="78">
        <v>10500</v>
      </c>
      <c r="G47" s="78">
        <v>85.135555999999994</v>
      </c>
      <c r="H47" s="78">
        <v>34.407109279620002</v>
      </c>
      <c r="I47" s="79">
        <v>0</v>
      </c>
      <c r="J47" s="79">
        <v>1.9E-3</v>
      </c>
      <c r="K47" s="79">
        <v>1E-4</v>
      </c>
    </row>
    <row r="48" spans="2:11">
      <c r="B48" t="s">
        <v>1911</v>
      </c>
      <c r="C48" t="s">
        <v>1912</v>
      </c>
      <c r="D48" t="s">
        <v>106</v>
      </c>
      <c r="E48" t="s">
        <v>730</v>
      </c>
      <c r="F48" s="78">
        <v>201600</v>
      </c>
      <c r="G48" s="78">
        <v>94.956389000000001</v>
      </c>
      <c r="H48" s="78">
        <v>736.82207678217605</v>
      </c>
      <c r="I48" s="79">
        <v>0</v>
      </c>
      <c r="J48" s="79">
        <v>4.0300000000000002E-2</v>
      </c>
      <c r="K48" s="79">
        <v>2.3999999999999998E-3</v>
      </c>
    </row>
    <row r="49" spans="2:11">
      <c r="B49" t="s">
        <v>1913</v>
      </c>
      <c r="C49" t="s">
        <v>1914</v>
      </c>
      <c r="D49" t="s">
        <v>106</v>
      </c>
      <c r="E49" t="s">
        <v>1915</v>
      </c>
      <c r="F49" s="78">
        <v>120004.33</v>
      </c>
      <c r="G49" s="78">
        <v>98.656256000000084</v>
      </c>
      <c r="H49" s="78">
        <v>455.689957432141</v>
      </c>
      <c r="I49" s="79">
        <v>0</v>
      </c>
      <c r="J49" s="79">
        <v>2.4899999999999999E-2</v>
      </c>
      <c r="K49" s="79">
        <v>1.5E-3</v>
      </c>
    </row>
    <row r="50" spans="2:11">
      <c r="B50" t="s">
        <v>264</v>
      </c>
      <c r="C50" s="16"/>
    </row>
    <row r="51" spans="2:11">
      <c r="B51" t="s">
        <v>401</v>
      </c>
      <c r="C51" s="16"/>
    </row>
    <row r="52" spans="2:11">
      <c r="B52" t="s">
        <v>402</v>
      </c>
      <c r="C52" s="16"/>
    </row>
    <row r="53" spans="2:11">
      <c r="B53" t="s">
        <v>403</v>
      </c>
      <c r="C53" s="16"/>
    </row>
    <row r="54" spans="2:11">
      <c r="C54" s="16"/>
    </row>
    <row r="55" spans="2:11">
      <c r="C55" s="16"/>
    </row>
    <row r="56" spans="2:11">
      <c r="C56" s="16"/>
    </row>
    <row r="57" spans="2:11">
      <c r="C57" s="16"/>
    </row>
    <row r="58" spans="2:11">
      <c r="C58" s="16"/>
    </row>
    <row r="59" spans="2:11"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2005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9" ht="26.25" customHeight="1">
      <c r="B7" s="99" t="s">
        <v>141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450</v>
      </c>
      <c r="H11" s="7"/>
      <c r="I11" s="76">
        <v>5.2199999999999998E-3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1916</v>
      </c>
      <c r="C12" s="16"/>
      <c r="D12" s="16"/>
      <c r="G12" s="82">
        <v>450</v>
      </c>
      <c r="I12" s="82">
        <v>5.2199999999999998E-3</v>
      </c>
      <c r="K12" s="81">
        <v>1</v>
      </c>
      <c r="L12" s="81">
        <v>0</v>
      </c>
    </row>
    <row r="13" spans="2:59">
      <c r="B13" t="s">
        <v>1917</v>
      </c>
      <c r="C13" t="s">
        <v>1918</v>
      </c>
      <c r="D13" t="s">
        <v>913</v>
      </c>
      <c r="E13" t="s">
        <v>102</v>
      </c>
      <c r="F13" t="s">
        <v>364</v>
      </c>
      <c r="G13" s="78">
        <v>450</v>
      </c>
      <c r="H13" s="78">
        <v>1.1599999999999999</v>
      </c>
      <c r="I13" s="78">
        <v>5.2199999999999998E-3</v>
      </c>
      <c r="J13" s="79">
        <v>0</v>
      </c>
      <c r="K13" s="79">
        <v>1</v>
      </c>
      <c r="L13" s="79">
        <v>0</v>
      </c>
    </row>
    <row r="14" spans="2:59">
      <c r="B14" s="80" t="s">
        <v>1711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241</v>
      </c>
      <c r="C15" t="s">
        <v>241</v>
      </c>
      <c r="D15" t="s">
        <v>241</v>
      </c>
      <c r="E15" t="s">
        <v>241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264</v>
      </c>
      <c r="C16" s="16"/>
      <c r="D16" s="16"/>
    </row>
    <row r="17" spans="2:4">
      <c r="B17" t="s">
        <v>401</v>
      </c>
      <c r="C17" s="16"/>
      <c r="D17" s="16"/>
    </row>
    <row r="18" spans="2:4">
      <c r="B18" t="s">
        <v>402</v>
      </c>
      <c r="C18" s="16"/>
      <c r="D18" s="16"/>
    </row>
    <row r="19" spans="2:4">
      <c r="B19" t="s">
        <v>403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2005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2" ht="26.25" customHeight="1">
      <c r="B7" s="99" t="s">
        <v>142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204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1712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241</v>
      </c>
      <c r="C14" t="s">
        <v>241</v>
      </c>
      <c r="D14" t="s">
        <v>241</v>
      </c>
      <c r="E14" t="s">
        <v>241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1713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241</v>
      </c>
      <c r="C16" t="s">
        <v>241</v>
      </c>
      <c r="D16" t="s">
        <v>241</v>
      </c>
      <c r="E16" t="s">
        <v>241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1919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241</v>
      </c>
      <c r="C18" t="s">
        <v>241</v>
      </c>
      <c r="D18" t="s">
        <v>241</v>
      </c>
      <c r="E18" t="s">
        <v>241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1714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241</v>
      </c>
      <c r="C20" t="s">
        <v>241</v>
      </c>
      <c r="D20" t="s">
        <v>241</v>
      </c>
      <c r="E20" t="s">
        <v>241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1105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241</v>
      </c>
      <c r="C22" t="s">
        <v>241</v>
      </c>
      <c r="D22" t="s">
        <v>241</v>
      </c>
      <c r="E22" t="s">
        <v>241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262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1712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241</v>
      </c>
      <c r="C25" t="s">
        <v>241</v>
      </c>
      <c r="D25" t="s">
        <v>241</v>
      </c>
      <c r="E25" t="s">
        <v>241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1715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241</v>
      </c>
      <c r="C27" t="s">
        <v>241</v>
      </c>
      <c r="D27" t="s">
        <v>241</v>
      </c>
      <c r="E27" t="s">
        <v>241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1714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241</v>
      </c>
      <c r="C29" t="s">
        <v>241</v>
      </c>
      <c r="D29" t="s">
        <v>241</v>
      </c>
      <c r="E29" t="s">
        <v>241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1716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241</v>
      </c>
      <c r="C31" t="s">
        <v>241</v>
      </c>
      <c r="D31" t="s">
        <v>241</v>
      </c>
      <c r="E31" t="s">
        <v>241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1105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241</v>
      </c>
      <c r="C33" t="s">
        <v>241</v>
      </c>
      <c r="D33" t="s">
        <v>241</v>
      </c>
      <c r="E33" t="s">
        <v>241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264</v>
      </c>
      <c r="C34" s="16"/>
      <c r="D34" s="16"/>
    </row>
    <row r="35" spans="2:12">
      <c r="B35" t="s">
        <v>401</v>
      </c>
      <c r="C35" s="16"/>
      <c r="D35" s="16"/>
    </row>
    <row r="36" spans="2:12">
      <c r="B36" t="s">
        <v>402</v>
      </c>
      <c r="C36" s="16"/>
      <c r="D36" s="16"/>
    </row>
    <row r="37" spans="2:12">
      <c r="B37" t="s">
        <v>403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2005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9" t="s">
        <v>47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12791.464568922</v>
      </c>
      <c r="K11" s="77">
        <v>1</v>
      </c>
      <c r="L11" s="77">
        <v>4.1500000000000002E-2</v>
      </c>
    </row>
    <row r="12" spans="2:13">
      <c r="B12" s="80" t="s">
        <v>204</v>
      </c>
      <c r="C12" s="26"/>
      <c r="D12" s="27"/>
      <c r="E12" s="27"/>
      <c r="F12" s="27"/>
      <c r="G12" s="27"/>
      <c r="H12" s="27"/>
      <c r="I12" s="81">
        <v>0</v>
      </c>
      <c r="J12" s="82">
        <v>12791.464568922</v>
      </c>
      <c r="K12" s="81">
        <v>1</v>
      </c>
      <c r="L12" s="81">
        <v>4.1500000000000002E-2</v>
      </c>
    </row>
    <row r="13" spans="2:13">
      <c r="B13" s="80" t="s">
        <v>205</v>
      </c>
      <c r="C13" s="26"/>
      <c r="D13" s="27"/>
      <c r="E13" s="27"/>
      <c r="F13" s="27"/>
      <c r="G13" s="27"/>
      <c r="H13" s="27"/>
      <c r="I13" s="81">
        <v>0</v>
      </c>
      <c r="J13" s="82">
        <v>7347.4161400000003</v>
      </c>
      <c r="K13" s="81">
        <v>0.57440000000000002</v>
      </c>
      <c r="L13" s="81">
        <v>2.3800000000000002E-2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9">
        <v>0</v>
      </c>
      <c r="I14" s="79">
        <v>0</v>
      </c>
      <c r="J14" s="78">
        <v>3.8600000000000001E-3</v>
      </c>
      <c r="K14" s="79">
        <v>0</v>
      </c>
      <c r="L14" s="79">
        <v>0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9">
        <v>0</v>
      </c>
      <c r="I15" s="79">
        <v>0</v>
      </c>
      <c r="J15" s="78">
        <v>5517.1991399999997</v>
      </c>
      <c r="K15" s="79">
        <v>0.43130000000000002</v>
      </c>
      <c r="L15" s="79">
        <v>1.7899999999999999E-2</v>
      </c>
    </row>
    <row r="16" spans="2:13">
      <c r="B16" t="s">
        <v>214</v>
      </c>
      <c r="C16" t="s">
        <v>207</v>
      </c>
      <c r="D16" t="s">
        <v>208</v>
      </c>
      <c r="E16" t="s">
        <v>209</v>
      </c>
      <c r="F16" t="s">
        <v>210</v>
      </c>
      <c r="G16" t="s">
        <v>102</v>
      </c>
      <c r="H16" s="79">
        <v>0</v>
      </c>
      <c r="I16" s="79">
        <v>0</v>
      </c>
      <c r="J16" s="78">
        <v>1888.8182899999999</v>
      </c>
      <c r="K16" s="79">
        <v>0.1477</v>
      </c>
      <c r="L16" s="79">
        <v>6.1000000000000004E-3</v>
      </c>
    </row>
    <row r="17" spans="2:12">
      <c r="B17" t="s">
        <v>215</v>
      </c>
      <c r="C17" t="s">
        <v>207</v>
      </c>
      <c r="D17" t="s">
        <v>208</v>
      </c>
      <c r="E17" t="s">
        <v>209</v>
      </c>
      <c r="F17" t="s">
        <v>210</v>
      </c>
      <c r="G17" t="s">
        <v>102</v>
      </c>
      <c r="H17" s="79">
        <v>0</v>
      </c>
      <c r="I17" s="79">
        <v>0</v>
      </c>
      <c r="J17" s="78">
        <v>-58.605150000000002</v>
      </c>
      <c r="K17" s="79">
        <v>-4.5999999999999999E-3</v>
      </c>
      <c r="L17" s="79">
        <v>-2.0000000000000001E-4</v>
      </c>
    </row>
    <row r="18" spans="2:12">
      <c r="B18" s="80" t="s">
        <v>216</v>
      </c>
      <c r="D18" s="16"/>
      <c r="I18" s="81">
        <v>0</v>
      </c>
      <c r="J18" s="82">
        <v>556.04689960600001</v>
      </c>
      <c r="K18" s="81">
        <v>4.3499999999999997E-2</v>
      </c>
      <c r="L18" s="81">
        <v>1.8E-3</v>
      </c>
    </row>
    <row r="19" spans="2:12">
      <c r="B19" t="s">
        <v>217</v>
      </c>
      <c r="C19" t="s">
        <v>218</v>
      </c>
      <c r="D19" t="s">
        <v>208</v>
      </c>
      <c r="E19" t="s">
        <v>209</v>
      </c>
      <c r="F19" t="s">
        <v>210</v>
      </c>
      <c r="G19" t="s">
        <v>120</v>
      </c>
      <c r="H19" s="79">
        <v>0</v>
      </c>
      <c r="I19" s="79">
        <v>0</v>
      </c>
      <c r="J19" s="78">
        <v>33.945366311999997</v>
      </c>
      <c r="K19" s="79">
        <v>2.7000000000000001E-3</v>
      </c>
      <c r="L19" s="79">
        <v>1E-4</v>
      </c>
    </row>
    <row r="20" spans="2:12">
      <c r="B20" t="s">
        <v>219</v>
      </c>
      <c r="C20" t="s">
        <v>220</v>
      </c>
      <c r="D20" t="s">
        <v>213</v>
      </c>
      <c r="E20" t="s">
        <v>209</v>
      </c>
      <c r="F20" t="s">
        <v>210</v>
      </c>
      <c r="G20" t="s">
        <v>120</v>
      </c>
      <c r="H20" s="79">
        <v>0</v>
      </c>
      <c r="I20" s="79">
        <v>0</v>
      </c>
      <c r="J20" s="78">
        <v>8.1788627579999993</v>
      </c>
      <c r="K20" s="79">
        <v>5.9999999999999995E-4</v>
      </c>
      <c r="L20" s="79">
        <v>0</v>
      </c>
    </row>
    <row r="21" spans="2:12">
      <c r="B21" t="s">
        <v>221</v>
      </c>
      <c r="C21" t="s">
        <v>222</v>
      </c>
      <c r="D21" t="s">
        <v>208</v>
      </c>
      <c r="E21" t="s">
        <v>209</v>
      </c>
      <c r="F21" t="s">
        <v>210</v>
      </c>
      <c r="G21" t="s">
        <v>106</v>
      </c>
      <c r="H21" s="79">
        <v>0</v>
      </c>
      <c r="I21" s="79">
        <v>0</v>
      </c>
      <c r="J21" s="78">
        <v>757.95597267000005</v>
      </c>
      <c r="K21" s="79">
        <v>5.9299999999999999E-2</v>
      </c>
      <c r="L21" s="79">
        <v>2.5000000000000001E-3</v>
      </c>
    </row>
    <row r="22" spans="2:12">
      <c r="B22" t="s">
        <v>223</v>
      </c>
      <c r="C22" t="s">
        <v>224</v>
      </c>
      <c r="D22" t="s">
        <v>208</v>
      </c>
      <c r="E22" t="s">
        <v>209</v>
      </c>
      <c r="F22" t="s">
        <v>210</v>
      </c>
      <c r="G22" t="s">
        <v>203</v>
      </c>
      <c r="H22" s="79">
        <v>0</v>
      </c>
      <c r="I22" s="79">
        <v>0</v>
      </c>
      <c r="J22" s="78">
        <v>9.0863773670000008</v>
      </c>
      <c r="K22" s="79">
        <v>6.9999999999999999E-4</v>
      </c>
      <c r="L22" s="79">
        <v>0</v>
      </c>
    </row>
    <row r="23" spans="2:12">
      <c r="B23" t="s">
        <v>225</v>
      </c>
      <c r="C23" t="s">
        <v>226</v>
      </c>
      <c r="D23" t="s">
        <v>213</v>
      </c>
      <c r="E23" t="s">
        <v>209</v>
      </c>
      <c r="F23" t="s">
        <v>210</v>
      </c>
      <c r="G23" t="s">
        <v>203</v>
      </c>
      <c r="H23" s="79">
        <v>0</v>
      </c>
      <c r="I23" s="79">
        <v>0</v>
      </c>
      <c r="J23" s="78">
        <v>12.817251730000001</v>
      </c>
      <c r="K23" s="79">
        <v>1E-3</v>
      </c>
      <c r="L23" s="79">
        <v>0</v>
      </c>
    </row>
    <row r="24" spans="2:12">
      <c r="B24" t="s">
        <v>227</v>
      </c>
      <c r="C24" t="s">
        <v>228</v>
      </c>
      <c r="D24" t="s">
        <v>213</v>
      </c>
      <c r="E24" t="s">
        <v>209</v>
      </c>
      <c r="F24" t="s">
        <v>210</v>
      </c>
      <c r="G24" t="s">
        <v>106</v>
      </c>
      <c r="H24" s="79">
        <v>0</v>
      </c>
      <c r="I24" s="79">
        <v>0</v>
      </c>
      <c r="J24" s="78">
        <v>531.65305541999999</v>
      </c>
      <c r="K24" s="79">
        <v>4.1599999999999998E-2</v>
      </c>
      <c r="L24" s="79">
        <v>1.6999999999999999E-3</v>
      </c>
    </row>
    <row r="25" spans="2:12">
      <c r="B25" t="s">
        <v>229</v>
      </c>
      <c r="C25" t="s">
        <v>222</v>
      </c>
      <c r="D25" t="s">
        <v>208</v>
      </c>
      <c r="E25" t="s">
        <v>209</v>
      </c>
      <c r="F25" t="s">
        <v>210</v>
      </c>
      <c r="G25" t="s">
        <v>106</v>
      </c>
      <c r="H25" s="79">
        <v>0</v>
      </c>
      <c r="I25" s="79">
        <v>0</v>
      </c>
      <c r="J25" s="78">
        <v>201.4970745</v>
      </c>
      <c r="K25" s="79">
        <v>1.5800000000000002E-2</v>
      </c>
      <c r="L25" s="79">
        <v>6.9999999999999999E-4</v>
      </c>
    </row>
    <row r="26" spans="2:12">
      <c r="B26" t="s">
        <v>230</v>
      </c>
      <c r="C26" t="s">
        <v>222</v>
      </c>
      <c r="D26" t="s">
        <v>208</v>
      </c>
      <c r="E26" t="s">
        <v>209</v>
      </c>
      <c r="F26" t="s">
        <v>210</v>
      </c>
      <c r="G26" t="s">
        <v>106</v>
      </c>
      <c r="H26" s="79">
        <v>0</v>
      </c>
      <c r="I26" s="79">
        <v>0</v>
      </c>
      <c r="J26" s="78">
        <v>-1079.0728850099999</v>
      </c>
      <c r="K26" s="79">
        <v>-8.4400000000000003E-2</v>
      </c>
      <c r="L26" s="79">
        <v>-3.5000000000000001E-3</v>
      </c>
    </row>
    <row r="27" spans="2:12">
      <c r="B27" t="s">
        <v>231</v>
      </c>
      <c r="C27" t="s">
        <v>232</v>
      </c>
      <c r="D27" t="s">
        <v>208</v>
      </c>
      <c r="E27" t="s">
        <v>209</v>
      </c>
      <c r="F27" t="s">
        <v>210</v>
      </c>
      <c r="G27" t="s">
        <v>110</v>
      </c>
      <c r="H27" s="79">
        <v>0</v>
      </c>
      <c r="I27" s="79">
        <v>0</v>
      </c>
      <c r="J27" s="78">
        <v>45.23990775</v>
      </c>
      <c r="K27" s="79">
        <v>3.5000000000000001E-3</v>
      </c>
      <c r="L27" s="79">
        <v>1E-4</v>
      </c>
    </row>
    <row r="28" spans="2:12">
      <c r="B28" t="s">
        <v>233</v>
      </c>
      <c r="C28" t="s">
        <v>234</v>
      </c>
      <c r="D28" t="s">
        <v>213</v>
      </c>
      <c r="E28" t="s">
        <v>209</v>
      </c>
      <c r="F28" t="s">
        <v>210</v>
      </c>
      <c r="G28" t="s">
        <v>110</v>
      </c>
      <c r="H28" s="79">
        <v>0</v>
      </c>
      <c r="I28" s="79">
        <v>0</v>
      </c>
      <c r="J28" s="78">
        <v>31.24640175</v>
      </c>
      <c r="K28" s="79">
        <v>2.3999999999999998E-3</v>
      </c>
      <c r="L28" s="79">
        <v>1E-4</v>
      </c>
    </row>
    <row r="29" spans="2:12">
      <c r="B29" t="s">
        <v>235</v>
      </c>
      <c r="C29" t="s">
        <v>236</v>
      </c>
      <c r="D29" t="s">
        <v>208</v>
      </c>
      <c r="E29" t="s">
        <v>209</v>
      </c>
      <c r="F29" t="s">
        <v>210</v>
      </c>
      <c r="G29" t="s">
        <v>113</v>
      </c>
      <c r="H29" s="79">
        <v>0</v>
      </c>
      <c r="I29" s="79">
        <v>0</v>
      </c>
      <c r="J29" s="78">
        <v>3.499514359</v>
      </c>
      <c r="K29" s="79">
        <v>2.9999999999999997E-4</v>
      </c>
      <c r="L29" s="79">
        <v>0</v>
      </c>
    </row>
    <row r="30" spans="2:12">
      <c r="B30" s="80" t="s">
        <v>237</v>
      </c>
      <c r="D30" s="16"/>
      <c r="I30" s="81">
        <v>0</v>
      </c>
      <c r="J30" s="82">
        <v>2342.5815899999998</v>
      </c>
      <c r="K30" s="81">
        <v>0.18310000000000001</v>
      </c>
      <c r="L30" s="81">
        <v>7.6E-3</v>
      </c>
    </row>
    <row r="31" spans="2:12">
      <c r="B31" t="s">
        <v>238</v>
      </c>
      <c r="C31" t="s">
        <v>239</v>
      </c>
      <c r="D31" t="s">
        <v>208</v>
      </c>
      <c r="E31" t="s">
        <v>209</v>
      </c>
      <c r="F31" t="s">
        <v>210</v>
      </c>
      <c r="G31" t="s">
        <v>102</v>
      </c>
      <c r="H31" s="79">
        <v>0</v>
      </c>
      <c r="I31" s="79">
        <v>0</v>
      </c>
      <c r="J31" s="78">
        <v>2342.5815899999998</v>
      </c>
      <c r="K31" s="79">
        <v>0.18310000000000001</v>
      </c>
      <c r="L31" s="79">
        <v>7.6E-3</v>
      </c>
    </row>
    <row r="32" spans="2:12">
      <c r="B32" s="80" t="s">
        <v>240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241</v>
      </c>
      <c r="C33" t="s">
        <v>241</v>
      </c>
      <c r="D33" s="16"/>
      <c r="E33" t="s">
        <v>241</v>
      </c>
      <c r="G33" t="s">
        <v>241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242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241</v>
      </c>
      <c r="C35" t="s">
        <v>241</v>
      </c>
      <c r="D35" s="16"/>
      <c r="E35" t="s">
        <v>241</v>
      </c>
      <c r="G35" t="s">
        <v>241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243</v>
      </c>
      <c r="D36" s="16"/>
      <c r="I36" s="81">
        <v>0</v>
      </c>
      <c r="J36" s="82">
        <v>0</v>
      </c>
      <c r="K36" s="81">
        <v>0</v>
      </c>
      <c r="L36" s="81">
        <v>0</v>
      </c>
    </row>
    <row r="37" spans="2:12">
      <c r="B37" t="s">
        <v>241</v>
      </c>
      <c r="C37" t="s">
        <v>241</v>
      </c>
      <c r="D37" s="16"/>
      <c r="E37" t="s">
        <v>241</v>
      </c>
      <c r="G37" t="s">
        <v>241</v>
      </c>
      <c r="H37" s="79">
        <v>0</v>
      </c>
      <c r="I37" s="79">
        <v>0</v>
      </c>
      <c r="J37" s="78">
        <v>0</v>
      </c>
      <c r="K37" s="79">
        <v>0</v>
      </c>
      <c r="L37" s="79">
        <v>0</v>
      </c>
    </row>
    <row r="38" spans="2:12">
      <c r="B38" s="80" t="s">
        <v>244</v>
      </c>
      <c r="D38" s="16"/>
      <c r="I38" s="81">
        <v>0</v>
      </c>
      <c r="J38" s="82">
        <v>2545.4199393160002</v>
      </c>
      <c r="K38" s="81">
        <v>0.19900000000000001</v>
      </c>
      <c r="L38" s="81">
        <v>8.3000000000000001E-3</v>
      </c>
    </row>
    <row r="39" spans="2:12">
      <c r="B39" t="s">
        <v>245</v>
      </c>
      <c r="C39" t="s">
        <v>246</v>
      </c>
      <c r="D39" t="s">
        <v>208</v>
      </c>
      <c r="E39" t="s">
        <v>247</v>
      </c>
      <c r="F39" t="s">
        <v>248</v>
      </c>
      <c r="G39" t="s">
        <v>120</v>
      </c>
      <c r="H39" s="79">
        <v>0</v>
      </c>
      <c r="I39" s="79">
        <v>0</v>
      </c>
      <c r="J39" s="78">
        <v>178.371786912</v>
      </c>
      <c r="K39" s="79">
        <v>1.3899999999999999E-2</v>
      </c>
      <c r="L39" s="79">
        <v>5.9999999999999995E-4</v>
      </c>
    </row>
    <row r="40" spans="2:12">
      <c r="B40" t="s">
        <v>249</v>
      </c>
      <c r="C40" t="s">
        <v>250</v>
      </c>
      <c r="D40" t="s">
        <v>208</v>
      </c>
      <c r="E40" t="s">
        <v>209</v>
      </c>
      <c r="F40" t="s">
        <v>210</v>
      </c>
      <c r="G40" t="s">
        <v>203</v>
      </c>
      <c r="H40" s="79">
        <v>0</v>
      </c>
      <c r="I40" s="79">
        <v>0</v>
      </c>
      <c r="J40" s="78">
        <v>47.541352861</v>
      </c>
      <c r="K40" s="79">
        <v>3.7000000000000002E-3</v>
      </c>
      <c r="L40" s="79">
        <v>2.0000000000000001E-4</v>
      </c>
    </row>
    <row r="41" spans="2:12">
      <c r="B41" t="s">
        <v>251</v>
      </c>
      <c r="C41" t="s">
        <v>252</v>
      </c>
      <c r="D41" t="s">
        <v>208</v>
      </c>
      <c r="E41" t="s">
        <v>253</v>
      </c>
      <c r="F41" t="s">
        <v>210</v>
      </c>
      <c r="G41" t="s">
        <v>106</v>
      </c>
      <c r="H41" s="79">
        <v>0</v>
      </c>
      <c r="I41" s="79">
        <v>0</v>
      </c>
      <c r="J41" s="78">
        <v>822.66613046999998</v>
      </c>
      <c r="K41" s="79">
        <v>6.4299999999999996E-2</v>
      </c>
      <c r="L41" s="79">
        <v>2.7000000000000001E-3</v>
      </c>
    </row>
    <row r="42" spans="2:12">
      <c r="B42" t="s">
        <v>254</v>
      </c>
      <c r="C42" t="s">
        <v>255</v>
      </c>
      <c r="D42" t="s">
        <v>208</v>
      </c>
      <c r="E42" t="s">
        <v>209</v>
      </c>
      <c r="F42" t="s">
        <v>210</v>
      </c>
      <c r="G42" t="s">
        <v>110</v>
      </c>
      <c r="H42" s="79">
        <v>0</v>
      </c>
      <c r="I42" s="79">
        <v>0</v>
      </c>
      <c r="J42" s="78">
        <v>95.135512724999998</v>
      </c>
      <c r="K42" s="79">
        <v>7.4000000000000003E-3</v>
      </c>
      <c r="L42" s="79">
        <v>2.9999999999999997E-4</v>
      </c>
    </row>
    <row r="43" spans="2:12">
      <c r="B43" t="s">
        <v>256</v>
      </c>
      <c r="C43" t="s">
        <v>257</v>
      </c>
      <c r="D43" t="s">
        <v>208</v>
      </c>
      <c r="E43" t="s">
        <v>209</v>
      </c>
      <c r="F43" t="s">
        <v>210</v>
      </c>
      <c r="G43" t="s">
        <v>106</v>
      </c>
      <c r="H43" s="79">
        <v>5.8999999999999997E-2</v>
      </c>
      <c r="I43" s="79">
        <v>0</v>
      </c>
      <c r="J43" s="78">
        <v>504.89937656789999</v>
      </c>
      <c r="K43" s="79">
        <v>3.95E-2</v>
      </c>
      <c r="L43" s="79">
        <v>1.6000000000000001E-3</v>
      </c>
    </row>
    <row r="44" spans="2:12">
      <c r="B44" t="s">
        <v>258</v>
      </c>
      <c r="C44" t="s">
        <v>259</v>
      </c>
      <c r="D44" t="s">
        <v>208</v>
      </c>
      <c r="E44" t="s">
        <v>209</v>
      </c>
      <c r="F44" t="s">
        <v>210</v>
      </c>
      <c r="G44" t="s">
        <v>106</v>
      </c>
      <c r="H44" s="79">
        <v>5.8599999999999999E-2</v>
      </c>
      <c r="I44" s="79">
        <v>0</v>
      </c>
      <c r="J44" s="78">
        <v>506.5556697801</v>
      </c>
      <c r="K44" s="79">
        <v>3.9600000000000003E-2</v>
      </c>
      <c r="L44" s="79">
        <v>1.6000000000000001E-3</v>
      </c>
    </row>
    <row r="45" spans="2:12">
      <c r="B45" t="s">
        <v>260</v>
      </c>
      <c r="C45" t="s">
        <v>261</v>
      </c>
      <c r="D45" t="s">
        <v>208</v>
      </c>
      <c r="E45" t="s">
        <v>209</v>
      </c>
      <c r="F45" t="s">
        <v>210</v>
      </c>
      <c r="G45" t="s">
        <v>106</v>
      </c>
      <c r="H45" s="79">
        <v>0.06</v>
      </c>
      <c r="I45" s="79">
        <v>0</v>
      </c>
      <c r="J45" s="78">
        <v>390.25011000000001</v>
      </c>
      <c r="K45" s="79">
        <v>3.0499999999999999E-2</v>
      </c>
      <c r="L45" s="79">
        <v>1.2999999999999999E-3</v>
      </c>
    </row>
    <row r="46" spans="2:12">
      <c r="B46" s="80" t="s">
        <v>262</v>
      </c>
      <c r="D46" s="16"/>
      <c r="I46" s="81">
        <v>0</v>
      </c>
      <c r="J46" s="82">
        <v>0</v>
      </c>
      <c r="K46" s="81">
        <v>0</v>
      </c>
      <c r="L46" s="81">
        <v>0</v>
      </c>
    </row>
    <row r="47" spans="2:12">
      <c r="B47" s="80" t="s">
        <v>263</v>
      </c>
      <c r="D47" s="16"/>
      <c r="I47" s="81">
        <v>0</v>
      </c>
      <c r="J47" s="82">
        <v>0</v>
      </c>
      <c r="K47" s="81">
        <v>0</v>
      </c>
      <c r="L47" s="81">
        <v>0</v>
      </c>
    </row>
    <row r="48" spans="2:12">
      <c r="B48" t="s">
        <v>241</v>
      </c>
      <c r="C48" t="s">
        <v>241</v>
      </c>
      <c r="D48" s="16"/>
      <c r="E48" t="s">
        <v>241</v>
      </c>
      <c r="G48" t="s">
        <v>241</v>
      </c>
      <c r="H48" s="79">
        <v>0</v>
      </c>
      <c r="I48" s="79">
        <v>0</v>
      </c>
      <c r="J48" s="78">
        <v>0</v>
      </c>
      <c r="K48" s="79">
        <v>0</v>
      </c>
      <c r="L48" s="79">
        <v>0</v>
      </c>
    </row>
    <row r="49" spans="2:12">
      <c r="B49" s="80" t="s">
        <v>244</v>
      </c>
      <c r="D49" s="16"/>
      <c r="I49" s="81">
        <v>0</v>
      </c>
      <c r="J49" s="82">
        <v>0</v>
      </c>
      <c r="K49" s="81">
        <v>0</v>
      </c>
      <c r="L49" s="81">
        <v>0</v>
      </c>
    </row>
    <row r="50" spans="2:12">
      <c r="B50" t="s">
        <v>241</v>
      </c>
      <c r="C50" t="s">
        <v>241</v>
      </c>
      <c r="D50" s="16"/>
      <c r="E50" t="s">
        <v>241</v>
      </c>
      <c r="G50" t="s">
        <v>241</v>
      </c>
      <c r="H50" s="79">
        <v>0</v>
      </c>
      <c r="I50" s="79">
        <v>0</v>
      </c>
      <c r="J50" s="78">
        <v>0</v>
      </c>
      <c r="K50" s="79">
        <v>0</v>
      </c>
      <c r="L50" s="79">
        <v>0</v>
      </c>
    </row>
    <row r="51" spans="2:12">
      <c r="B51" t="s">
        <v>264</v>
      </c>
      <c r="D51" s="16"/>
    </row>
    <row r="52" spans="2:12">
      <c r="D52" s="16"/>
    </row>
    <row r="53" spans="2:12"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2005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49" ht="26.25" customHeight="1">
      <c r="B7" s="99" t="s">
        <v>143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19934089.743000001</v>
      </c>
      <c r="H11" s="7"/>
      <c r="I11" s="76">
        <v>50.492308305101297</v>
      </c>
      <c r="J11" s="77">
        <v>1</v>
      </c>
      <c r="K11" s="77">
        <v>2.0000000000000001E-4</v>
      </c>
      <c r="AW11" s="16"/>
    </row>
    <row r="12" spans="2:49">
      <c r="B12" s="80" t="s">
        <v>204</v>
      </c>
      <c r="C12" s="16"/>
      <c r="D12" s="16"/>
      <c r="G12" s="82">
        <v>1000000</v>
      </c>
      <c r="I12" s="82">
        <v>2.8244600000000002</v>
      </c>
      <c r="J12" s="81">
        <v>5.5899999999999998E-2</v>
      </c>
      <c r="K12" s="81">
        <v>0</v>
      </c>
    </row>
    <row r="13" spans="2:49">
      <c r="B13" s="80" t="s">
        <v>1712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241</v>
      </c>
      <c r="C14" t="s">
        <v>241</v>
      </c>
      <c r="D14" t="s">
        <v>241</v>
      </c>
      <c r="E14" t="s">
        <v>241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1713</v>
      </c>
      <c r="C15" s="16"/>
      <c r="D15" s="16"/>
      <c r="G15" s="82">
        <v>1000000</v>
      </c>
      <c r="I15" s="82">
        <v>2.8244600000000002</v>
      </c>
      <c r="J15" s="81">
        <v>5.5899999999999998E-2</v>
      </c>
      <c r="K15" s="81">
        <v>0</v>
      </c>
    </row>
    <row r="16" spans="2:49">
      <c r="B16" t="s">
        <v>1920</v>
      </c>
      <c r="C16" t="s">
        <v>1921</v>
      </c>
      <c r="D16" t="s">
        <v>123</v>
      </c>
      <c r="E16" t="s">
        <v>106</v>
      </c>
      <c r="F16" t="s">
        <v>369</v>
      </c>
      <c r="G16" s="78">
        <v>900000</v>
      </c>
      <c r="H16" s="78">
        <v>0.13246222222222223</v>
      </c>
      <c r="I16" s="78">
        <v>1.1921600000000001</v>
      </c>
      <c r="J16" s="79">
        <v>2.3599999999999999E-2</v>
      </c>
      <c r="K16" s="79">
        <v>0</v>
      </c>
    </row>
    <row r="17" spans="2:11">
      <c r="B17" t="s">
        <v>1922</v>
      </c>
      <c r="C17" t="s">
        <v>1923</v>
      </c>
      <c r="D17" t="s">
        <v>123</v>
      </c>
      <c r="E17" t="s">
        <v>106</v>
      </c>
      <c r="F17" t="s">
        <v>509</v>
      </c>
      <c r="G17" s="78">
        <v>100000</v>
      </c>
      <c r="H17" s="78">
        <v>1.6323000000000001</v>
      </c>
      <c r="I17" s="78">
        <v>1.6323000000000001</v>
      </c>
      <c r="J17" s="79">
        <v>3.2300000000000002E-2</v>
      </c>
      <c r="K17" s="79">
        <v>0</v>
      </c>
    </row>
    <row r="18" spans="2:11">
      <c r="B18" s="80" t="s">
        <v>1919</v>
      </c>
      <c r="C18" s="16"/>
      <c r="D18" s="16"/>
      <c r="G18" s="82">
        <v>0</v>
      </c>
      <c r="I18" s="82">
        <v>0</v>
      </c>
      <c r="J18" s="81">
        <v>0</v>
      </c>
      <c r="K18" s="81">
        <v>0</v>
      </c>
    </row>
    <row r="19" spans="2:11">
      <c r="B19" t="s">
        <v>241</v>
      </c>
      <c r="C19" t="s">
        <v>241</v>
      </c>
      <c r="D19" t="s">
        <v>241</v>
      </c>
      <c r="E19" t="s">
        <v>241</v>
      </c>
      <c r="G19" s="78">
        <v>0</v>
      </c>
      <c r="H19" s="78">
        <v>0</v>
      </c>
      <c r="I19" s="78">
        <v>0</v>
      </c>
      <c r="J19" s="79">
        <v>0</v>
      </c>
      <c r="K19" s="79">
        <v>0</v>
      </c>
    </row>
    <row r="20" spans="2:11">
      <c r="B20" s="80" t="s">
        <v>1714</v>
      </c>
      <c r="C20" s="16"/>
      <c r="D20" s="16"/>
      <c r="G20" s="82">
        <v>0</v>
      </c>
      <c r="I20" s="82">
        <v>0</v>
      </c>
      <c r="J20" s="81">
        <v>0</v>
      </c>
      <c r="K20" s="81">
        <v>0</v>
      </c>
    </row>
    <row r="21" spans="2:11">
      <c r="B21" t="s">
        <v>241</v>
      </c>
      <c r="C21" t="s">
        <v>241</v>
      </c>
      <c r="D21" t="s">
        <v>241</v>
      </c>
      <c r="E21" t="s">
        <v>241</v>
      </c>
      <c r="G21" s="78">
        <v>0</v>
      </c>
      <c r="H21" s="78">
        <v>0</v>
      </c>
      <c r="I21" s="78">
        <v>0</v>
      </c>
      <c r="J21" s="79">
        <v>0</v>
      </c>
      <c r="K21" s="79">
        <v>0</v>
      </c>
    </row>
    <row r="22" spans="2:11">
      <c r="B22" s="80" t="s">
        <v>1105</v>
      </c>
      <c r="C22" s="16"/>
      <c r="D22" s="16"/>
      <c r="G22" s="82">
        <v>0</v>
      </c>
      <c r="I22" s="82">
        <v>0</v>
      </c>
      <c r="J22" s="81">
        <v>0</v>
      </c>
      <c r="K22" s="81">
        <v>0</v>
      </c>
    </row>
    <row r="23" spans="2:11">
      <c r="B23" t="s">
        <v>241</v>
      </c>
      <c r="C23" t="s">
        <v>241</v>
      </c>
      <c r="D23" t="s">
        <v>241</v>
      </c>
      <c r="E23" t="s">
        <v>241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</row>
    <row r="24" spans="2:11">
      <c r="B24" s="80" t="s">
        <v>262</v>
      </c>
      <c r="C24" s="16"/>
      <c r="D24" s="16"/>
      <c r="G24" s="82">
        <v>18934089.743000001</v>
      </c>
      <c r="I24" s="82">
        <v>47.667848305101302</v>
      </c>
      <c r="J24" s="81">
        <v>0.94410000000000005</v>
      </c>
      <c r="K24" s="81">
        <v>2.0000000000000001E-4</v>
      </c>
    </row>
    <row r="25" spans="2:11">
      <c r="B25" s="80" t="s">
        <v>1712</v>
      </c>
      <c r="C25" s="16"/>
      <c r="D25" s="16"/>
      <c r="G25" s="82">
        <v>18934089.743000001</v>
      </c>
      <c r="I25" s="82">
        <v>47.667848305101302</v>
      </c>
      <c r="J25" s="81">
        <v>0.94410000000000005</v>
      </c>
      <c r="K25" s="81">
        <v>2.0000000000000001E-4</v>
      </c>
    </row>
    <row r="26" spans="2:11">
      <c r="B26" t="s">
        <v>1924</v>
      </c>
      <c r="C26" t="s">
        <v>1925</v>
      </c>
      <c r="D26" t="s">
        <v>1172</v>
      </c>
      <c r="E26" t="s">
        <v>106</v>
      </c>
      <c r="F26" t="s">
        <v>282</v>
      </c>
      <c r="G26" s="78">
        <v>1039027.89</v>
      </c>
      <c r="H26" s="78">
        <v>-4.6830596710911152</v>
      </c>
      <c r="I26" s="78">
        <v>-187.28578164263101</v>
      </c>
      <c r="J26" s="79">
        <v>-3.7092000000000001</v>
      </c>
      <c r="K26" s="79">
        <v>-5.9999999999999995E-4</v>
      </c>
    </row>
    <row r="27" spans="2:11">
      <c r="B27" t="s">
        <v>1926</v>
      </c>
      <c r="C27" t="s">
        <v>1927</v>
      </c>
      <c r="D27" t="s">
        <v>1172</v>
      </c>
      <c r="E27" t="s">
        <v>106</v>
      </c>
      <c r="F27" t="s">
        <v>1928</v>
      </c>
      <c r="G27" s="78">
        <v>465324.49</v>
      </c>
      <c r="H27" s="78">
        <v>-2.8619273049672023</v>
      </c>
      <c r="I27" s="78">
        <v>-51.258090000000102</v>
      </c>
      <c r="J27" s="79">
        <v>-1.0152000000000001</v>
      </c>
      <c r="K27" s="79">
        <v>-2.0000000000000001E-4</v>
      </c>
    </row>
    <row r="28" spans="2:11">
      <c r="B28" t="s">
        <v>1929</v>
      </c>
      <c r="C28" t="s">
        <v>1930</v>
      </c>
      <c r="D28" t="s">
        <v>1172</v>
      </c>
      <c r="E28" t="s">
        <v>106</v>
      </c>
      <c r="F28" t="s">
        <v>1928</v>
      </c>
      <c r="G28" s="78">
        <v>1950661.51</v>
      </c>
      <c r="H28" s="78">
        <v>4.8468861164430743</v>
      </c>
      <c r="I28" s="78">
        <v>363.90886999999998</v>
      </c>
      <c r="J28" s="79">
        <v>7.2072000000000003</v>
      </c>
      <c r="K28" s="79">
        <v>1.1999999999999999E-3</v>
      </c>
    </row>
    <row r="29" spans="2:11">
      <c r="B29" t="s">
        <v>1931</v>
      </c>
      <c r="C29" t="s">
        <v>1932</v>
      </c>
      <c r="D29" t="s">
        <v>1172</v>
      </c>
      <c r="E29" t="s">
        <v>120</v>
      </c>
      <c r="F29" t="s">
        <v>1933</v>
      </c>
      <c r="G29" s="78">
        <v>616062.65</v>
      </c>
      <c r="H29" s="78">
        <v>-3.0433811852462873</v>
      </c>
      <c r="I29" s="78">
        <v>-46.156619999999997</v>
      </c>
      <c r="J29" s="79">
        <v>-0.91410000000000002</v>
      </c>
      <c r="K29" s="79">
        <v>-1E-4</v>
      </c>
    </row>
    <row r="30" spans="2:11">
      <c r="B30" t="s">
        <v>1934</v>
      </c>
      <c r="C30" t="s">
        <v>1935</v>
      </c>
      <c r="D30" t="s">
        <v>1172</v>
      </c>
      <c r="E30" t="s">
        <v>106</v>
      </c>
      <c r="F30" t="s">
        <v>1936</v>
      </c>
      <c r="G30" s="78">
        <v>1911774.2279999999</v>
      </c>
      <c r="H30" s="78">
        <v>5.8218753151169373</v>
      </c>
      <c r="I30" s="78">
        <v>428.39797955183201</v>
      </c>
      <c r="J30" s="79">
        <v>8.4844000000000008</v>
      </c>
      <c r="K30" s="79">
        <v>1.4E-3</v>
      </c>
    </row>
    <row r="31" spans="2:11">
      <c r="B31" t="s">
        <v>1937</v>
      </c>
      <c r="C31" t="s">
        <v>1938</v>
      </c>
      <c r="D31" t="s">
        <v>1172</v>
      </c>
      <c r="E31" t="s">
        <v>110</v>
      </c>
      <c r="F31" t="s">
        <v>1939</v>
      </c>
      <c r="G31" s="78">
        <v>672170.41</v>
      </c>
      <c r="H31" s="78">
        <v>-4.3063618282259695</v>
      </c>
      <c r="I31" s="78">
        <v>-117.44875999999999</v>
      </c>
      <c r="J31" s="79">
        <v>-2.3260999999999998</v>
      </c>
      <c r="K31" s="79">
        <v>-4.0000000000000002E-4</v>
      </c>
    </row>
    <row r="32" spans="2:11">
      <c r="B32" t="s">
        <v>1940</v>
      </c>
      <c r="C32" t="s">
        <v>1941</v>
      </c>
      <c r="D32" t="s">
        <v>1172</v>
      </c>
      <c r="E32" t="s">
        <v>120</v>
      </c>
      <c r="F32" t="s">
        <v>1942</v>
      </c>
      <c r="G32" s="78">
        <v>1053893.76</v>
      </c>
      <c r="H32" s="78">
        <v>-1.1417320453348585</v>
      </c>
      <c r="I32" s="78">
        <v>-29.621960000000001</v>
      </c>
      <c r="J32" s="79">
        <v>-0.5867</v>
      </c>
      <c r="K32" s="79">
        <v>-1E-4</v>
      </c>
    </row>
    <row r="33" spans="2:11">
      <c r="B33" t="s">
        <v>1943</v>
      </c>
      <c r="C33" t="s">
        <v>1944</v>
      </c>
      <c r="D33" t="s">
        <v>1172</v>
      </c>
      <c r="E33" t="s">
        <v>106</v>
      </c>
      <c r="F33" t="s">
        <v>1942</v>
      </c>
      <c r="G33" s="78">
        <v>2536803.395</v>
      </c>
      <c r="H33" s="78">
        <v>-0.49321588662085353</v>
      </c>
      <c r="I33" s="78">
        <v>-48.158369905080598</v>
      </c>
      <c r="J33" s="79">
        <v>-0.95379999999999998</v>
      </c>
      <c r="K33" s="79">
        <v>-2.0000000000000001E-4</v>
      </c>
    </row>
    <row r="34" spans="2:11">
      <c r="B34" t="s">
        <v>1945</v>
      </c>
      <c r="C34" t="s">
        <v>1946</v>
      </c>
      <c r="D34" t="s">
        <v>1172</v>
      </c>
      <c r="E34" t="s">
        <v>203</v>
      </c>
      <c r="F34" t="s">
        <v>309</v>
      </c>
      <c r="G34" s="78">
        <v>2423520.84</v>
      </c>
      <c r="H34" s="78">
        <v>-9.123300000000004</v>
      </c>
      <c r="I34" s="78">
        <v>-108.540482199019</v>
      </c>
      <c r="J34" s="79">
        <v>-2.1496</v>
      </c>
      <c r="K34" s="79">
        <v>-4.0000000000000002E-4</v>
      </c>
    </row>
    <row r="35" spans="2:11">
      <c r="B35" t="s">
        <v>1947</v>
      </c>
      <c r="C35" t="s">
        <v>1948</v>
      </c>
      <c r="D35" t="s">
        <v>1172</v>
      </c>
      <c r="E35" t="s">
        <v>106</v>
      </c>
      <c r="F35" t="s">
        <v>1949</v>
      </c>
      <c r="G35" s="78">
        <v>734522.88</v>
      </c>
      <c r="H35" s="78">
        <v>29.504136041884394</v>
      </c>
      <c r="I35" s="78">
        <v>834.13460999999995</v>
      </c>
      <c r="J35" s="79">
        <v>16.52</v>
      </c>
      <c r="K35" s="79">
        <v>2.7000000000000001E-3</v>
      </c>
    </row>
    <row r="36" spans="2:11">
      <c r="B36" t="s">
        <v>1950</v>
      </c>
      <c r="C36" t="s">
        <v>1951</v>
      </c>
      <c r="D36" t="s">
        <v>1719</v>
      </c>
      <c r="E36" t="s">
        <v>106</v>
      </c>
      <c r="F36" t="s">
        <v>616</v>
      </c>
      <c r="G36" s="78">
        <v>3070419</v>
      </c>
      <c r="H36" s="78">
        <v>-0.43982873207636231</v>
      </c>
      <c r="I36" s="78">
        <v>-51.979147500000003</v>
      </c>
      <c r="J36" s="79">
        <v>-1.0294000000000001</v>
      </c>
      <c r="K36" s="79">
        <v>-2.0000000000000001E-4</v>
      </c>
    </row>
    <row r="37" spans="2:11">
      <c r="B37" t="s">
        <v>1952</v>
      </c>
      <c r="C37" t="s">
        <v>1953</v>
      </c>
      <c r="D37" t="s">
        <v>412</v>
      </c>
      <c r="E37" t="s">
        <v>106</v>
      </c>
      <c r="F37" t="s">
        <v>1021</v>
      </c>
      <c r="G37" s="78">
        <v>2459908.69</v>
      </c>
      <c r="H37" s="78">
        <v>-9.9102842667516935</v>
      </c>
      <c r="I37" s="78">
        <v>-938.32439999999997</v>
      </c>
      <c r="J37" s="79">
        <v>-18.583500000000001</v>
      </c>
      <c r="K37" s="79">
        <v>-3.0000000000000001E-3</v>
      </c>
    </row>
    <row r="38" spans="2:11">
      <c r="B38" s="80" t="s">
        <v>1715</v>
      </c>
      <c r="C38" s="16"/>
      <c r="D38" s="16"/>
      <c r="G38" s="82">
        <v>0</v>
      </c>
      <c r="I38" s="82">
        <v>0</v>
      </c>
      <c r="J38" s="81">
        <v>0</v>
      </c>
      <c r="K38" s="81">
        <v>0</v>
      </c>
    </row>
    <row r="39" spans="2:11">
      <c r="B39" t="s">
        <v>241</v>
      </c>
      <c r="C39" t="s">
        <v>241</v>
      </c>
      <c r="D39" t="s">
        <v>241</v>
      </c>
      <c r="E39" t="s">
        <v>241</v>
      </c>
      <c r="G39" s="78">
        <v>0</v>
      </c>
      <c r="H39" s="78">
        <v>0</v>
      </c>
      <c r="I39" s="78">
        <v>0</v>
      </c>
      <c r="J39" s="79">
        <v>0</v>
      </c>
      <c r="K39" s="79">
        <v>0</v>
      </c>
    </row>
    <row r="40" spans="2:11">
      <c r="B40" s="80" t="s">
        <v>1714</v>
      </c>
      <c r="C40" s="16"/>
      <c r="D40" s="16"/>
      <c r="G40" s="82">
        <v>0</v>
      </c>
      <c r="I40" s="82">
        <v>0</v>
      </c>
      <c r="J40" s="81">
        <v>0</v>
      </c>
      <c r="K40" s="81">
        <v>0</v>
      </c>
    </row>
    <row r="41" spans="2:11">
      <c r="B41" t="s">
        <v>241</v>
      </c>
      <c r="C41" t="s">
        <v>241</v>
      </c>
      <c r="D41" t="s">
        <v>241</v>
      </c>
      <c r="E41" t="s">
        <v>241</v>
      </c>
      <c r="G41" s="78">
        <v>0</v>
      </c>
      <c r="H41" s="78">
        <v>0</v>
      </c>
      <c r="I41" s="78">
        <v>0</v>
      </c>
      <c r="J41" s="79">
        <v>0</v>
      </c>
      <c r="K41" s="79">
        <v>0</v>
      </c>
    </row>
    <row r="42" spans="2:11">
      <c r="B42" s="80" t="s">
        <v>1105</v>
      </c>
      <c r="C42" s="16"/>
      <c r="D42" s="16"/>
      <c r="G42" s="82">
        <v>0</v>
      </c>
      <c r="I42" s="82">
        <v>0</v>
      </c>
      <c r="J42" s="81">
        <v>0</v>
      </c>
      <c r="K42" s="81">
        <v>0</v>
      </c>
    </row>
    <row r="43" spans="2:11">
      <c r="B43" t="s">
        <v>241</v>
      </c>
      <c r="C43" t="s">
        <v>241</v>
      </c>
      <c r="D43" t="s">
        <v>241</v>
      </c>
      <c r="E43" t="s">
        <v>241</v>
      </c>
      <c r="G43" s="78">
        <v>0</v>
      </c>
      <c r="H43" s="78">
        <v>0</v>
      </c>
      <c r="I43" s="78">
        <v>0</v>
      </c>
      <c r="J43" s="79">
        <v>0</v>
      </c>
      <c r="K43" s="79">
        <v>0</v>
      </c>
    </row>
    <row r="44" spans="2:11">
      <c r="B44" t="s">
        <v>264</v>
      </c>
      <c r="C44" s="16"/>
      <c r="D44" s="16"/>
    </row>
    <row r="45" spans="2:11">
      <c r="B45" t="s">
        <v>401</v>
      </c>
      <c r="C45" s="16"/>
      <c r="D45" s="16"/>
    </row>
    <row r="46" spans="2:11">
      <c r="B46" t="s">
        <v>402</v>
      </c>
      <c r="C46" s="16"/>
      <c r="D46" s="16"/>
    </row>
    <row r="47" spans="2:11">
      <c r="B47" t="s">
        <v>403</v>
      </c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2005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78" ht="26.25" customHeight="1">
      <c r="B7" s="99" t="s">
        <v>145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204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1726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241</v>
      </c>
      <c r="C14" t="s">
        <v>241</v>
      </c>
      <c r="D14" s="16"/>
      <c r="E14" t="s">
        <v>241</v>
      </c>
      <c r="H14" s="78">
        <v>0</v>
      </c>
      <c r="I14" t="s">
        <v>241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1735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241</v>
      </c>
      <c r="C16" t="s">
        <v>241</v>
      </c>
      <c r="D16" s="16"/>
      <c r="E16" t="s">
        <v>241</v>
      </c>
      <c r="H16" s="78">
        <v>0</v>
      </c>
      <c r="I16" t="s">
        <v>241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1739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1740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241</v>
      </c>
      <c r="C19" t="s">
        <v>241</v>
      </c>
      <c r="D19" s="16"/>
      <c r="E19" t="s">
        <v>241</v>
      </c>
      <c r="H19" s="78">
        <v>0</v>
      </c>
      <c r="I19" t="s">
        <v>241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1741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241</v>
      </c>
      <c r="C21" t="s">
        <v>241</v>
      </c>
      <c r="D21" s="16"/>
      <c r="E21" t="s">
        <v>241</v>
      </c>
      <c r="H21" s="78">
        <v>0</v>
      </c>
      <c r="I21" t="s">
        <v>241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1742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241</v>
      </c>
      <c r="C23" t="s">
        <v>241</v>
      </c>
      <c r="D23" s="16"/>
      <c r="E23" t="s">
        <v>241</v>
      </c>
      <c r="H23" s="78">
        <v>0</v>
      </c>
      <c r="I23" t="s">
        <v>241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1743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241</v>
      </c>
      <c r="C25" t="s">
        <v>241</v>
      </c>
      <c r="D25" s="16"/>
      <c r="E25" t="s">
        <v>241</v>
      </c>
      <c r="H25" s="78">
        <v>0</v>
      </c>
      <c r="I25" t="s">
        <v>241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262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1726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241</v>
      </c>
      <c r="C28" t="s">
        <v>241</v>
      </c>
      <c r="D28" s="16"/>
      <c r="E28" t="s">
        <v>241</v>
      </c>
      <c r="H28" s="78">
        <v>0</v>
      </c>
      <c r="I28" t="s">
        <v>241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1735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241</v>
      </c>
      <c r="C30" t="s">
        <v>241</v>
      </c>
      <c r="D30" s="16"/>
      <c r="E30" t="s">
        <v>241</v>
      </c>
      <c r="H30" s="78">
        <v>0</v>
      </c>
      <c r="I30" t="s">
        <v>241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1739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1740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241</v>
      </c>
      <c r="C33" t="s">
        <v>241</v>
      </c>
      <c r="D33" s="16"/>
      <c r="E33" t="s">
        <v>241</v>
      </c>
      <c r="H33" s="78">
        <v>0</v>
      </c>
      <c r="I33" t="s">
        <v>241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1741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241</v>
      </c>
      <c r="C35" t="s">
        <v>241</v>
      </c>
      <c r="D35" s="16"/>
      <c r="E35" t="s">
        <v>241</v>
      </c>
      <c r="H35" s="78">
        <v>0</v>
      </c>
      <c r="I35" t="s">
        <v>241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1742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241</v>
      </c>
      <c r="C37" t="s">
        <v>241</v>
      </c>
      <c r="D37" s="16"/>
      <c r="E37" t="s">
        <v>241</v>
      </c>
      <c r="H37" s="78">
        <v>0</v>
      </c>
      <c r="I37" t="s">
        <v>241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1743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241</v>
      </c>
      <c r="C39" t="s">
        <v>241</v>
      </c>
      <c r="D39" s="16"/>
      <c r="E39" t="s">
        <v>241</v>
      </c>
      <c r="H39" s="78">
        <v>0</v>
      </c>
      <c r="I39" t="s">
        <v>241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264</v>
      </c>
      <c r="D40" s="16"/>
    </row>
    <row r="41" spans="2:17">
      <c r="B41" t="s">
        <v>401</v>
      </c>
      <c r="D41" s="16"/>
    </row>
    <row r="42" spans="2:17">
      <c r="B42" t="s">
        <v>402</v>
      </c>
      <c r="D42" s="16"/>
    </row>
    <row r="43" spans="2:17">
      <c r="B43" t="s">
        <v>403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2005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9" t="s">
        <v>146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6">
        <v>0</v>
      </c>
      <c r="O11" s="7"/>
      <c r="P11" s="76">
        <v>0</v>
      </c>
      <c r="Q11" s="77">
        <v>0</v>
      </c>
      <c r="R11" s="77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204</v>
      </c>
      <c r="I12" s="82">
        <v>0</v>
      </c>
      <c r="M12" s="81">
        <v>0</v>
      </c>
      <c r="N12" s="82">
        <v>0</v>
      </c>
      <c r="P12" s="82">
        <v>0</v>
      </c>
      <c r="Q12" s="81">
        <v>0</v>
      </c>
      <c r="R12" s="81">
        <v>0</v>
      </c>
    </row>
    <row r="13" spans="2:60">
      <c r="B13" s="80" t="s">
        <v>1954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241</v>
      </c>
      <c r="D14" t="s">
        <v>241</v>
      </c>
      <c r="F14" t="s">
        <v>241</v>
      </c>
      <c r="I14" s="78">
        <v>0</v>
      </c>
      <c r="J14" t="s">
        <v>241</v>
      </c>
      <c r="K14" t="s">
        <v>241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1955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241</v>
      </c>
      <c r="D16" t="s">
        <v>241</v>
      </c>
      <c r="F16" t="s">
        <v>241</v>
      </c>
      <c r="I16" s="78">
        <v>0</v>
      </c>
      <c r="J16" t="s">
        <v>241</v>
      </c>
      <c r="K16" t="s">
        <v>241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1956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241</v>
      </c>
      <c r="D18" t="s">
        <v>241</v>
      </c>
      <c r="F18" t="s">
        <v>241</v>
      </c>
      <c r="I18" s="78">
        <v>0</v>
      </c>
      <c r="J18" t="s">
        <v>241</v>
      </c>
      <c r="K18" t="s">
        <v>241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1957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241</v>
      </c>
      <c r="D20" t="s">
        <v>241</v>
      </c>
      <c r="F20" t="s">
        <v>241</v>
      </c>
      <c r="I20" s="78">
        <v>0</v>
      </c>
      <c r="J20" t="s">
        <v>241</v>
      </c>
      <c r="K20" t="s">
        <v>241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1958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241</v>
      </c>
      <c r="D22" t="s">
        <v>241</v>
      </c>
      <c r="F22" t="s">
        <v>241</v>
      </c>
      <c r="I22" s="78">
        <v>0</v>
      </c>
      <c r="J22" t="s">
        <v>241</v>
      </c>
      <c r="K22" t="s">
        <v>241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1959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1960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241</v>
      </c>
      <c r="D25" t="s">
        <v>241</v>
      </c>
      <c r="F25" t="s">
        <v>241</v>
      </c>
      <c r="I25" s="78">
        <v>0</v>
      </c>
      <c r="J25" t="s">
        <v>241</v>
      </c>
      <c r="K25" t="s">
        <v>241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1961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241</v>
      </c>
      <c r="D27" t="s">
        <v>241</v>
      </c>
      <c r="F27" t="s">
        <v>241</v>
      </c>
      <c r="I27" s="78">
        <v>0</v>
      </c>
      <c r="J27" t="s">
        <v>241</v>
      </c>
      <c r="K27" t="s">
        <v>241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1962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241</v>
      </c>
      <c r="D29" t="s">
        <v>241</v>
      </c>
      <c r="F29" t="s">
        <v>241</v>
      </c>
      <c r="I29" s="78">
        <v>0</v>
      </c>
      <c r="J29" t="s">
        <v>241</v>
      </c>
      <c r="K29" t="s">
        <v>241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1963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241</v>
      </c>
      <c r="D31" t="s">
        <v>241</v>
      </c>
      <c r="F31" t="s">
        <v>241</v>
      </c>
      <c r="I31" s="78">
        <v>0</v>
      </c>
      <c r="J31" t="s">
        <v>241</v>
      </c>
      <c r="K31" t="s">
        <v>241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262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1964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241</v>
      </c>
      <c r="D34" t="s">
        <v>241</v>
      </c>
      <c r="F34" t="s">
        <v>241</v>
      </c>
      <c r="I34" s="78">
        <v>0</v>
      </c>
      <c r="J34" t="s">
        <v>241</v>
      </c>
      <c r="K34" t="s">
        <v>241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1956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241</v>
      </c>
      <c r="D36" t="s">
        <v>241</v>
      </c>
      <c r="F36" t="s">
        <v>241</v>
      </c>
      <c r="I36" s="78">
        <v>0</v>
      </c>
      <c r="J36" t="s">
        <v>241</v>
      </c>
      <c r="K36" t="s">
        <v>241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1957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241</v>
      </c>
      <c r="D38" t="s">
        <v>241</v>
      </c>
      <c r="F38" t="s">
        <v>241</v>
      </c>
      <c r="I38" s="78">
        <v>0</v>
      </c>
      <c r="J38" t="s">
        <v>241</v>
      </c>
      <c r="K38" t="s">
        <v>241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1963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241</v>
      </c>
      <c r="D40" t="s">
        <v>241</v>
      </c>
      <c r="F40" t="s">
        <v>241</v>
      </c>
      <c r="I40" s="78">
        <v>0</v>
      </c>
      <c r="J40" t="s">
        <v>241</v>
      </c>
      <c r="K40" t="s">
        <v>241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264</v>
      </c>
    </row>
    <row r="42" spans="2:18">
      <c r="B42" t="s">
        <v>401</v>
      </c>
    </row>
    <row r="43" spans="2:18">
      <c r="B43" t="s">
        <v>402</v>
      </c>
    </row>
    <row r="44" spans="2:18">
      <c r="B44" t="s">
        <v>403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7"/>
  <sheetViews>
    <sheetView rightToLeft="1" workbookViewId="0">
      <selection activeCell="C13" sqref="C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2005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9" t="s">
        <v>153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0.14000000000000001</v>
      </c>
      <c r="H11" s="7"/>
      <c r="I11" s="7"/>
      <c r="J11" s="77">
        <v>1.2E-2</v>
      </c>
      <c r="K11" s="76">
        <v>3440000</v>
      </c>
      <c r="L11" s="7"/>
      <c r="M11" s="76">
        <v>13436.816661000001</v>
      </c>
      <c r="N11" s="77">
        <v>1</v>
      </c>
      <c r="O11" s="77">
        <v>4.36E-2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204</v>
      </c>
      <c r="G12" s="82">
        <v>0.01</v>
      </c>
      <c r="J12" s="81">
        <v>1E-4</v>
      </c>
      <c r="K12" s="82">
        <v>1350000</v>
      </c>
      <c r="M12" s="82">
        <v>5196.1499999999996</v>
      </c>
      <c r="N12" s="81">
        <v>0.38669999999999999</v>
      </c>
      <c r="O12" s="81">
        <v>1.6899999999999998E-2</v>
      </c>
    </row>
    <row r="13" spans="2:64">
      <c r="B13" s="80" t="s">
        <v>1749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241</v>
      </c>
      <c r="C14" t="s">
        <v>241</v>
      </c>
      <c r="E14" t="s">
        <v>241</v>
      </c>
      <c r="G14" s="78">
        <v>0</v>
      </c>
      <c r="H14" t="s">
        <v>241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1750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241</v>
      </c>
      <c r="C16" t="s">
        <v>241</v>
      </c>
      <c r="E16" t="s">
        <v>241</v>
      </c>
      <c r="G16" s="78">
        <v>0</v>
      </c>
      <c r="H16" t="s">
        <v>241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1965</v>
      </c>
      <c r="G17" s="82">
        <v>0.01</v>
      </c>
      <c r="J17" s="81">
        <v>1E-4</v>
      </c>
      <c r="K17" s="82">
        <v>1350000</v>
      </c>
      <c r="M17" s="82">
        <v>5196.1499999999996</v>
      </c>
      <c r="N17" s="81">
        <v>0.38669999999999999</v>
      </c>
      <c r="O17" s="81">
        <v>1.6899999999999998E-2</v>
      </c>
    </row>
    <row r="18" spans="2:15">
      <c r="B18" t="s">
        <v>1966</v>
      </c>
      <c r="C18" t="s">
        <v>1967</v>
      </c>
      <c r="D18" t="s">
        <v>213</v>
      </c>
      <c r="E18" t="s">
        <v>209</v>
      </c>
      <c r="F18" t="s">
        <v>210</v>
      </c>
      <c r="G18" s="78">
        <v>0.01</v>
      </c>
      <c r="H18" t="s">
        <v>106</v>
      </c>
      <c r="I18" s="79">
        <v>5.0999999999999997E-2</v>
      </c>
      <c r="J18" s="79">
        <v>1E-4</v>
      </c>
      <c r="K18" s="78">
        <v>1350000</v>
      </c>
      <c r="L18" s="78">
        <v>100</v>
      </c>
      <c r="M18" s="78">
        <v>5196.1499999999996</v>
      </c>
      <c r="N18" s="79">
        <v>0.38669999999999999</v>
      </c>
      <c r="O18" s="79">
        <v>1.6899999999999998E-2</v>
      </c>
    </row>
    <row r="19" spans="2:15">
      <c r="B19" s="80" t="s">
        <v>1968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241</v>
      </c>
      <c r="C20" t="s">
        <v>241</v>
      </c>
      <c r="E20" t="s">
        <v>241</v>
      </c>
      <c r="G20" s="78">
        <v>0</v>
      </c>
      <c r="H20" t="s">
        <v>241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1105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241</v>
      </c>
      <c r="C22" t="s">
        <v>241</v>
      </c>
      <c r="E22" t="s">
        <v>241</v>
      </c>
      <c r="G22" s="78">
        <v>0</v>
      </c>
      <c r="H22" t="s">
        <v>241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262</v>
      </c>
      <c r="G23" s="82">
        <v>0.22</v>
      </c>
      <c r="J23" s="81">
        <v>1.95E-2</v>
      </c>
      <c r="K23" s="82">
        <v>2090000</v>
      </c>
      <c r="M23" s="82">
        <v>8240.6666609999993</v>
      </c>
      <c r="N23" s="81">
        <v>0.61329999999999996</v>
      </c>
      <c r="O23" s="81">
        <v>2.6700000000000002E-2</v>
      </c>
    </row>
    <row r="24" spans="2:15">
      <c r="B24" t="s">
        <v>1969</v>
      </c>
      <c r="C24" t="s">
        <v>1970</v>
      </c>
      <c r="D24" t="s">
        <v>213</v>
      </c>
      <c r="E24" t="s">
        <v>209</v>
      </c>
      <c r="F24" t="s">
        <v>210</v>
      </c>
      <c r="G24" s="78">
        <v>0.27</v>
      </c>
      <c r="H24" t="s">
        <v>106</v>
      </c>
      <c r="I24" s="79">
        <v>6.2799999999999995E-2</v>
      </c>
      <c r="J24" s="79">
        <v>6.5799999999999997E-2</v>
      </c>
      <c r="K24" s="78">
        <v>170000</v>
      </c>
      <c r="L24" s="78">
        <v>100.35</v>
      </c>
      <c r="M24" s="78">
        <v>656.62015499999995</v>
      </c>
      <c r="N24" s="79">
        <v>4.8899999999999999E-2</v>
      </c>
      <c r="O24" s="79">
        <v>2.0999999999999999E-3</v>
      </c>
    </row>
    <row r="25" spans="2:15">
      <c r="B25" t="s">
        <v>1971</v>
      </c>
      <c r="C25" t="s">
        <v>1972</v>
      </c>
      <c r="D25" t="s">
        <v>213</v>
      </c>
      <c r="E25" t="s">
        <v>209</v>
      </c>
      <c r="F25" t="s">
        <v>210</v>
      </c>
      <c r="G25" s="85">
        <v>0.01</v>
      </c>
      <c r="H25" t="s">
        <v>106</v>
      </c>
      <c r="I25" s="79">
        <v>5.8700000000000002E-2</v>
      </c>
      <c r="J25" s="79">
        <v>6.1899999999999997E-2</v>
      </c>
      <c r="K25" s="78">
        <v>250000</v>
      </c>
      <c r="L25" s="78">
        <v>102.41</v>
      </c>
      <c r="M25" s="78">
        <v>985.44022500000005</v>
      </c>
      <c r="N25" s="79">
        <v>7.3300000000000004E-2</v>
      </c>
      <c r="O25" s="79">
        <v>3.2000000000000002E-3</v>
      </c>
    </row>
    <row r="26" spans="2:15">
      <c r="B26" t="s">
        <v>1973</v>
      </c>
      <c r="C26" t="s">
        <v>1974</v>
      </c>
      <c r="D26" t="s">
        <v>213</v>
      </c>
      <c r="E26" t="s">
        <v>209</v>
      </c>
      <c r="F26" t="s">
        <v>210</v>
      </c>
      <c r="G26" s="85">
        <v>0.21</v>
      </c>
      <c r="H26" t="s">
        <v>106</v>
      </c>
      <c r="I26" s="79">
        <v>6.0999999999999999E-2</v>
      </c>
      <c r="J26" s="79">
        <v>6.4500000000000002E-2</v>
      </c>
      <c r="K26" s="78">
        <v>130000</v>
      </c>
      <c r="L26" s="78">
        <v>101.23</v>
      </c>
      <c r="M26" s="78">
        <v>506.52455099999997</v>
      </c>
      <c r="N26" s="79">
        <v>3.7699999999999997E-2</v>
      </c>
      <c r="O26" s="79">
        <v>1.6000000000000001E-3</v>
      </c>
    </row>
    <row r="27" spans="2:15">
      <c r="B27" t="s">
        <v>1975</v>
      </c>
      <c r="C27" t="s">
        <v>1976</v>
      </c>
      <c r="D27" t="s">
        <v>213</v>
      </c>
      <c r="E27" t="s">
        <v>209</v>
      </c>
      <c r="F27" t="s">
        <v>210</v>
      </c>
      <c r="G27" s="78">
        <v>0.85</v>
      </c>
      <c r="H27" t="s">
        <v>106</v>
      </c>
      <c r="I27" s="79">
        <v>5.8900000000000001E-2</v>
      </c>
      <c r="J27" s="79">
        <v>5.9499999999999997E-2</v>
      </c>
      <c r="K27" s="78">
        <v>300000</v>
      </c>
      <c r="L27" s="78">
        <v>103.65</v>
      </c>
      <c r="M27" s="78">
        <v>1196.84655</v>
      </c>
      <c r="N27" s="79">
        <v>8.9099999999999999E-2</v>
      </c>
      <c r="O27" s="79">
        <v>3.8999999999999998E-3</v>
      </c>
    </row>
    <row r="28" spans="2:15">
      <c r="B28" t="s">
        <v>1977</v>
      </c>
      <c r="C28" t="s">
        <v>1978</v>
      </c>
      <c r="D28" t="s">
        <v>208</v>
      </c>
      <c r="E28" t="s">
        <v>209</v>
      </c>
      <c r="F28" t="s">
        <v>210</v>
      </c>
      <c r="G28" s="85">
        <v>0.59</v>
      </c>
      <c r="H28" t="s">
        <v>106</v>
      </c>
      <c r="I28" s="79">
        <v>6.2E-2</v>
      </c>
      <c r="J28" s="79">
        <v>6.1699999999999998E-2</v>
      </c>
      <c r="K28" s="78">
        <v>150000</v>
      </c>
      <c r="L28" s="78">
        <v>102.5</v>
      </c>
      <c r="M28" s="78">
        <v>591.78375000000005</v>
      </c>
      <c r="N28" s="79">
        <v>4.3999999999999997E-2</v>
      </c>
      <c r="O28" s="79">
        <v>1.9E-3</v>
      </c>
    </row>
    <row r="29" spans="2:15">
      <c r="B29" t="s">
        <v>1979</v>
      </c>
      <c r="C29" t="s">
        <v>1980</v>
      </c>
      <c r="D29" t="s">
        <v>208</v>
      </c>
      <c r="E29" t="s">
        <v>209</v>
      </c>
      <c r="F29" t="s">
        <v>210</v>
      </c>
      <c r="G29" s="85">
        <v>0.85</v>
      </c>
      <c r="H29" t="s">
        <v>106</v>
      </c>
      <c r="I29" s="79">
        <v>6.8000000000000005E-2</v>
      </c>
      <c r="J29" s="79">
        <v>6.6699999999999995E-2</v>
      </c>
      <c r="K29" s="78">
        <v>270000</v>
      </c>
      <c r="L29" s="78">
        <v>101.1</v>
      </c>
      <c r="M29" s="78">
        <v>1050.6615300000001</v>
      </c>
      <c r="N29" s="79">
        <v>7.8200000000000006E-2</v>
      </c>
      <c r="O29" s="79">
        <v>3.3999999999999998E-3</v>
      </c>
    </row>
    <row r="30" spans="2:15">
      <c r="B30" t="s">
        <v>1981</v>
      </c>
      <c r="C30" t="s">
        <v>1982</v>
      </c>
      <c r="D30" t="s">
        <v>208</v>
      </c>
      <c r="E30" t="s">
        <v>209</v>
      </c>
      <c r="F30" t="s">
        <v>210</v>
      </c>
      <c r="G30" s="85">
        <v>0.77</v>
      </c>
      <c r="H30" t="s">
        <v>106</v>
      </c>
      <c r="I30" s="79">
        <v>6.9000000000000006E-2</v>
      </c>
      <c r="J30" s="79">
        <v>6.7500000000000004E-2</v>
      </c>
      <c r="K30" s="78">
        <v>150000</v>
      </c>
      <c r="L30" s="78">
        <v>101.66</v>
      </c>
      <c r="M30" s="78">
        <v>586.93400999999994</v>
      </c>
      <c r="N30" s="79">
        <v>4.3700000000000003E-2</v>
      </c>
      <c r="O30" s="79">
        <v>1.9E-3</v>
      </c>
    </row>
    <row r="31" spans="2:15">
      <c r="B31" t="s">
        <v>1983</v>
      </c>
      <c r="C31" t="s">
        <v>1984</v>
      </c>
      <c r="D31" t="s">
        <v>208</v>
      </c>
      <c r="E31" t="s">
        <v>209</v>
      </c>
      <c r="F31" t="s">
        <v>210</v>
      </c>
      <c r="G31" s="85">
        <v>0.02</v>
      </c>
      <c r="H31" t="s">
        <v>106</v>
      </c>
      <c r="I31" s="79">
        <v>6.3E-2</v>
      </c>
      <c r="J31" s="79">
        <v>6.6199999999999995E-2</v>
      </c>
      <c r="K31" s="78">
        <v>220000</v>
      </c>
      <c r="L31" s="78">
        <v>103.05</v>
      </c>
      <c r="M31" s="78">
        <v>872.60679000000005</v>
      </c>
      <c r="N31" s="79">
        <v>6.4899999999999999E-2</v>
      </c>
      <c r="O31" s="79">
        <v>2.8E-3</v>
      </c>
    </row>
    <row r="32" spans="2:15">
      <c r="B32" t="s">
        <v>1985</v>
      </c>
      <c r="C32" t="s">
        <v>1986</v>
      </c>
      <c r="D32" t="s">
        <v>208</v>
      </c>
      <c r="E32" t="s">
        <v>209</v>
      </c>
      <c r="F32" t="s">
        <v>210</v>
      </c>
      <c r="G32" s="85">
        <v>0.04</v>
      </c>
      <c r="H32" t="s">
        <v>106</v>
      </c>
      <c r="I32" s="79">
        <v>6.2E-2</v>
      </c>
      <c r="J32" s="79">
        <v>6.3E-2</v>
      </c>
      <c r="K32" s="78">
        <v>150000</v>
      </c>
      <c r="L32" s="78">
        <v>100</v>
      </c>
      <c r="M32" s="78">
        <v>577.35</v>
      </c>
      <c r="N32" s="79">
        <v>4.2999999999999997E-2</v>
      </c>
      <c r="O32" s="79">
        <v>1.9E-3</v>
      </c>
    </row>
    <row r="33" spans="2:15">
      <c r="B33" t="s">
        <v>1987</v>
      </c>
      <c r="C33" t="s">
        <v>1988</v>
      </c>
      <c r="D33" t="s">
        <v>208</v>
      </c>
      <c r="E33" t="s">
        <v>209</v>
      </c>
      <c r="F33" t="s">
        <v>210</v>
      </c>
      <c r="G33" s="78">
        <v>0.68</v>
      </c>
      <c r="H33" t="s">
        <v>106</v>
      </c>
      <c r="I33" s="79">
        <v>6.7000000000000004E-2</v>
      </c>
      <c r="J33" s="79">
        <v>7.3499999999999996E-2</v>
      </c>
      <c r="K33" s="78">
        <v>300000</v>
      </c>
      <c r="L33" s="78">
        <v>105.3</v>
      </c>
      <c r="M33" s="78">
        <v>1215.8991000000001</v>
      </c>
      <c r="N33" s="79">
        <v>9.0499999999999997E-2</v>
      </c>
      <c r="O33" s="79">
        <v>3.8999999999999998E-3</v>
      </c>
    </row>
    <row r="34" spans="2:15">
      <c r="B34" t="s">
        <v>264</v>
      </c>
    </row>
    <row r="35" spans="2:15">
      <c r="B35" t="s">
        <v>401</v>
      </c>
    </row>
    <row r="36" spans="2:15">
      <c r="B36" t="s">
        <v>402</v>
      </c>
    </row>
    <row r="37" spans="2:15">
      <c r="B37" t="s">
        <v>403</v>
      </c>
    </row>
  </sheetData>
  <mergeCells count="1">
    <mergeCell ref="B7:O7"/>
  </mergeCells>
  <dataValidations count="1">
    <dataValidation allowBlank="1" showInputMessage="1" showErrorMessage="1" sqref="A1:F1048576 H1:XFD1048576 G1:G24 G27 G33:G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2005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9" t="s">
        <v>156</v>
      </c>
      <c r="C7" s="100"/>
      <c r="D7" s="100"/>
      <c r="E7" s="100"/>
      <c r="F7" s="100"/>
      <c r="G7" s="100"/>
      <c r="H7" s="100"/>
      <c r="I7" s="100"/>
      <c r="J7" s="101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0</v>
      </c>
      <c r="F11" s="7"/>
      <c r="G11" s="76">
        <v>1300.0002985000001</v>
      </c>
      <c r="H11" s="77">
        <v>1</v>
      </c>
      <c r="I11" s="77">
        <v>4.1999999999999997E-3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204</v>
      </c>
      <c r="E12" s="81">
        <v>0</v>
      </c>
      <c r="F12" s="19"/>
      <c r="G12" s="82">
        <v>1300.0002985000001</v>
      </c>
      <c r="H12" s="81">
        <v>1</v>
      </c>
      <c r="I12" s="81">
        <v>4.1999999999999997E-3</v>
      </c>
    </row>
    <row r="13" spans="2:55">
      <c r="B13" s="80" t="s">
        <v>1989</v>
      </c>
      <c r="E13" s="81">
        <v>0</v>
      </c>
      <c r="F13" s="19"/>
      <c r="G13" s="82">
        <v>1300.0002985000001</v>
      </c>
      <c r="H13" s="81">
        <v>1</v>
      </c>
      <c r="I13" s="81">
        <v>4.1999999999999997E-3</v>
      </c>
    </row>
    <row r="14" spans="2:55">
      <c r="B14" t="s">
        <v>1990</v>
      </c>
      <c r="C14" t="s">
        <v>390</v>
      </c>
      <c r="D14" t="s">
        <v>564</v>
      </c>
      <c r="E14" s="79">
        <v>0</v>
      </c>
      <c r="F14" t="s">
        <v>102</v>
      </c>
      <c r="G14" s="78">
        <v>1300.0002985000001</v>
      </c>
      <c r="H14" s="79">
        <v>1</v>
      </c>
      <c r="I14" s="79">
        <v>4.1999999999999997E-3</v>
      </c>
      <c r="J14" t="s">
        <v>1991</v>
      </c>
    </row>
    <row r="15" spans="2:55">
      <c r="B15" s="80" t="s">
        <v>1992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241</v>
      </c>
      <c r="E16" s="79">
        <v>0</v>
      </c>
      <c r="F16" t="s">
        <v>241</v>
      </c>
      <c r="G16" s="78">
        <v>0</v>
      </c>
      <c r="H16" s="79">
        <v>0</v>
      </c>
      <c r="I16" s="79">
        <v>0</v>
      </c>
    </row>
    <row r="17" spans="2:9">
      <c r="B17" s="80" t="s">
        <v>262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1989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241</v>
      </c>
      <c r="E19" s="79">
        <v>0</v>
      </c>
      <c r="F19" t="s">
        <v>241</v>
      </c>
      <c r="G19" s="78">
        <v>0</v>
      </c>
      <c r="H19" s="79">
        <v>0</v>
      </c>
      <c r="I19" s="79">
        <v>0</v>
      </c>
    </row>
    <row r="20" spans="2:9">
      <c r="B20" s="80" t="s">
        <v>1992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241</v>
      </c>
      <c r="E21" s="79">
        <v>0</v>
      </c>
      <c r="F21" t="s">
        <v>241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2005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9" t="s">
        <v>162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241</v>
      </c>
      <c r="D13" t="s">
        <v>241</v>
      </c>
      <c r="E13" s="19"/>
      <c r="F13" s="79">
        <v>0</v>
      </c>
      <c r="G13" t="s">
        <v>241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262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241</v>
      </c>
      <c r="D15" t="s">
        <v>241</v>
      </c>
      <c r="E15" s="19"/>
      <c r="F15" s="79">
        <v>0</v>
      </c>
      <c r="G15" t="s">
        <v>241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2005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9" t="s">
        <v>167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16.83109</v>
      </c>
      <c r="J11" s="77">
        <v>1</v>
      </c>
      <c r="K11" s="77">
        <v>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C12" s="15"/>
      <c r="D12" s="15"/>
      <c r="E12" s="15"/>
      <c r="F12" s="15"/>
      <c r="G12" s="15"/>
      <c r="H12" s="81">
        <v>0</v>
      </c>
      <c r="I12" s="82">
        <v>16.831060000000001</v>
      </c>
      <c r="J12" s="81">
        <v>1</v>
      </c>
      <c r="K12" s="81">
        <v>1E-4</v>
      </c>
    </row>
    <row r="13" spans="2:60">
      <c r="B13" t="s">
        <v>1993</v>
      </c>
      <c r="C13" t="s">
        <v>1994</v>
      </c>
      <c r="D13" t="s">
        <v>241</v>
      </c>
      <c r="E13" t="s">
        <v>703</v>
      </c>
      <c r="F13" s="79">
        <v>0</v>
      </c>
      <c r="G13" t="s">
        <v>102</v>
      </c>
      <c r="H13" s="79">
        <v>0</v>
      </c>
      <c r="I13" s="78">
        <v>-59.204129999999999</v>
      </c>
      <c r="J13" s="79">
        <v>-3.5175000000000001</v>
      </c>
      <c r="K13" s="79">
        <v>-2.0000000000000001E-4</v>
      </c>
    </row>
    <row r="14" spans="2:60">
      <c r="B14" t="s">
        <v>1995</v>
      </c>
      <c r="C14" t="s">
        <v>1996</v>
      </c>
      <c r="D14" t="s">
        <v>241</v>
      </c>
      <c r="E14" t="s">
        <v>703</v>
      </c>
      <c r="F14" s="79">
        <v>0</v>
      </c>
      <c r="G14" t="s">
        <v>102</v>
      </c>
      <c r="H14" s="79">
        <v>0</v>
      </c>
      <c r="I14" s="78">
        <v>-21.840509999999998</v>
      </c>
      <c r="J14" s="79">
        <v>-1.2976000000000001</v>
      </c>
      <c r="K14" s="79">
        <v>-1E-4</v>
      </c>
    </row>
    <row r="15" spans="2:60">
      <c r="B15" t="s">
        <v>1997</v>
      </c>
      <c r="C15" t="s">
        <v>1998</v>
      </c>
      <c r="D15" t="s">
        <v>241</v>
      </c>
      <c r="E15" t="s">
        <v>703</v>
      </c>
      <c r="F15" s="79">
        <v>0</v>
      </c>
      <c r="G15" t="s">
        <v>102</v>
      </c>
      <c r="H15" s="79">
        <v>0</v>
      </c>
      <c r="I15" s="78">
        <v>62.558759999999999</v>
      </c>
      <c r="J15" s="79">
        <v>3.7168999999999999</v>
      </c>
      <c r="K15" s="79">
        <v>2.0000000000000001E-4</v>
      </c>
    </row>
    <row r="16" spans="2:60">
      <c r="B16" t="s">
        <v>1999</v>
      </c>
      <c r="C16" t="s">
        <v>2000</v>
      </c>
      <c r="D16" t="s">
        <v>209</v>
      </c>
      <c r="E16" t="s">
        <v>210</v>
      </c>
      <c r="F16" s="79">
        <v>0</v>
      </c>
      <c r="G16" t="s">
        <v>102</v>
      </c>
      <c r="H16" s="79">
        <v>0</v>
      </c>
      <c r="I16" s="78">
        <v>34.989490000000004</v>
      </c>
      <c r="J16" s="79">
        <v>2.0789</v>
      </c>
      <c r="K16" s="79">
        <v>1E-4</v>
      </c>
    </row>
    <row r="17" spans="2:11">
      <c r="B17" t="s">
        <v>2001</v>
      </c>
      <c r="C17" t="s">
        <v>2002</v>
      </c>
      <c r="D17" t="s">
        <v>241</v>
      </c>
      <c r="E17" t="s">
        <v>150</v>
      </c>
      <c r="F17" s="79">
        <v>0</v>
      </c>
      <c r="G17" t="s">
        <v>102</v>
      </c>
      <c r="H17" s="79">
        <v>0</v>
      </c>
      <c r="I17" s="78">
        <v>0.32745000000000002</v>
      </c>
      <c r="J17" s="79">
        <v>1.95E-2</v>
      </c>
      <c r="K17" s="79">
        <v>0</v>
      </c>
    </row>
    <row r="18" spans="2:11">
      <c r="B18" s="80" t="s">
        <v>262</v>
      </c>
      <c r="D18" s="19"/>
      <c r="E18" s="19"/>
      <c r="F18" s="19"/>
      <c r="G18" s="19"/>
      <c r="H18" s="81">
        <v>0</v>
      </c>
      <c r="I18" s="82">
        <v>3.0000000000000001E-5</v>
      </c>
      <c r="J18" s="81">
        <v>0</v>
      </c>
      <c r="K18" s="81">
        <v>0</v>
      </c>
    </row>
    <row r="19" spans="2:11">
      <c r="B19" t="s">
        <v>2003</v>
      </c>
      <c r="C19" t="s">
        <v>2004</v>
      </c>
      <c r="D19" t="s">
        <v>241</v>
      </c>
      <c r="E19" t="s">
        <v>703</v>
      </c>
      <c r="F19" s="79">
        <v>0</v>
      </c>
      <c r="G19" t="s">
        <v>106</v>
      </c>
      <c r="H19" s="79">
        <v>0</v>
      </c>
      <c r="I19" s="78">
        <v>3.0000000000000001E-5</v>
      </c>
      <c r="J19" s="79">
        <v>0</v>
      </c>
      <c r="K19" s="79">
        <v>0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5"/>
  <sheetViews>
    <sheetView rightToLeft="1" topLeftCell="A7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2005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9" t="s">
        <v>169</v>
      </c>
      <c r="C7" s="100"/>
      <c r="D7" s="100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14123.92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204</v>
      </c>
      <c r="C12" s="82">
        <v>7355.05</v>
      </c>
    </row>
    <row r="13" spans="2:17">
      <c r="B13" s="102" t="s">
        <v>2006</v>
      </c>
      <c r="C13" s="102">
        <v>120.4872</v>
      </c>
      <c r="D13" s="103">
        <v>45658</v>
      </c>
    </row>
    <row r="14" spans="2:17">
      <c r="B14" s="102" t="s">
        <v>2007</v>
      </c>
      <c r="C14" s="102">
        <v>283.81210000000004</v>
      </c>
      <c r="D14" s="103">
        <v>45261</v>
      </c>
    </row>
    <row r="15" spans="2:17">
      <c r="B15" s="102" t="s">
        <v>2008</v>
      </c>
      <c r="C15" s="102">
        <v>500.52063750000002</v>
      </c>
      <c r="D15" s="103">
        <v>45212</v>
      </c>
    </row>
    <row r="16" spans="2:17">
      <c r="B16" s="102" t="s">
        <v>2009</v>
      </c>
      <c r="C16" s="102">
        <v>416.31450000000001</v>
      </c>
      <c r="D16" s="103">
        <v>46828</v>
      </c>
    </row>
    <row r="17" spans="2:4">
      <c r="B17" s="102" t="s">
        <v>2010</v>
      </c>
      <c r="C17" s="102">
        <v>305.61539999999997</v>
      </c>
      <c r="D17" s="103">
        <v>47126</v>
      </c>
    </row>
    <row r="18" spans="2:4">
      <c r="B18" s="102" t="s">
        <v>2011</v>
      </c>
      <c r="C18" s="102">
        <v>76.290520799999996</v>
      </c>
      <c r="D18" s="103">
        <v>46752</v>
      </c>
    </row>
    <row r="19" spans="2:4">
      <c r="B19" s="102" t="s">
        <v>2012</v>
      </c>
      <c r="C19" s="102">
        <v>188.0478</v>
      </c>
      <c r="D19" s="103">
        <v>47143</v>
      </c>
    </row>
    <row r="20" spans="2:4">
      <c r="B20" s="102" t="s">
        <v>2013</v>
      </c>
      <c r="C20" s="102">
        <v>434.40014011200043</v>
      </c>
      <c r="D20" s="103">
        <v>45749</v>
      </c>
    </row>
    <row r="21" spans="2:4">
      <c r="B21" s="102" t="s">
        <v>2014</v>
      </c>
      <c r="C21" s="102">
        <v>567.36447929280007</v>
      </c>
      <c r="D21" s="103">
        <v>46989</v>
      </c>
    </row>
    <row r="22" spans="2:4">
      <c r="B22" s="102" t="s">
        <v>2015</v>
      </c>
      <c r="C22" s="102">
        <v>857.54068047999999</v>
      </c>
      <c r="D22" s="103">
        <v>47856</v>
      </c>
    </row>
    <row r="23" spans="2:4">
      <c r="B23" s="102" t="s">
        <v>2016</v>
      </c>
      <c r="C23" s="102">
        <v>258.12</v>
      </c>
      <c r="D23" s="103">
        <v>47784</v>
      </c>
    </row>
    <row r="24" spans="2:4">
      <c r="B24" s="102" t="s">
        <v>2017</v>
      </c>
      <c r="C24" s="102">
        <v>2241.1277999999998</v>
      </c>
      <c r="D24" s="103">
        <v>46415</v>
      </c>
    </row>
    <row r="25" spans="2:4">
      <c r="B25" s="102" t="s">
        <v>2018</v>
      </c>
      <c r="C25" s="102">
        <v>1105.4128000000001</v>
      </c>
      <c r="D25" s="103">
        <v>46021</v>
      </c>
    </row>
    <row r="26" spans="2:4">
      <c r="B26" s="80" t="s">
        <v>262</v>
      </c>
      <c r="C26" s="82">
        <v>6768.87</v>
      </c>
    </row>
    <row r="27" spans="2:4">
      <c r="B27" s="102" t="s">
        <v>2019</v>
      </c>
      <c r="C27" s="102">
        <v>835.16160000000013</v>
      </c>
      <c r="D27" s="103">
        <v>47784</v>
      </c>
    </row>
    <row r="28" spans="2:4">
      <c r="B28" s="102" t="s">
        <v>2020</v>
      </c>
      <c r="C28" s="102">
        <v>440.52479999999997</v>
      </c>
      <c r="D28" s="103">
        <v>46771</v>
      </c>
    </row>
    <row r="29" spans="2:4">
      <c r="B29" s="102" t="s">
        <v>2021</v>
      </c>
      <c r="C29" s="102">
        <v>486.37199999999996</v>
      </c>
      <c r="D29" s="103">
        <v>47410</v>
      </c>
    </row>
    <row r="30" spans="2:4">
      <c r="B30" s="102" t="s">
        <v>2022</v>
      </c>
      <c r="C30" s="102">
        <v>339.2476896</v>
      </c>
      <c r="D30" s="103">
        <v>48333</v>
      </c>
    </row>
    <row r="31" spans="2:4">
      <c r="B31" s="102" t="s">
        <v>2023</v>
      </c>
      <c r="C31" s="102">
        <v>236.62973183999998</v>
      </c>
      <c r="D31" s="103">
        <v>46640</v>
      </c>
    </row>
    <row r="32" spans="2:4">
      <c r="B32" s="102" t="s">
        <v>2024</v>
      </c>
      <c r="C32" s="102">
        <v>822.16</v>
      </c>
      <c r="D32" s="103">
        <v>47666</v>
      </c>
    </row>
    <row r="33" spans="2:4">
      <c r="B33" s="102" t="s">
        <v>2025</v>
      </c>
      <c r="C33" s="102">
        <v>1219.51742304</v>
      </c>
      <c r="D33" s="103">
        <v>48519</v>
      </c>
    </row>
    <row r="34" spans="2:4">
      <c r="B34" s="102" t="s">
        <v>2026</v>
      </c>
      <c r="C34" s="102">
        <v>1298.248</v>
      </c>
      <c r="D34" s="103">
        <v>49457</v>
      </c>
    </row>
    <row r="35" spans="2:4">
      <c r="B35" s="102" t="s">
        <v>2027</v>
      </c>
      <c r="C35" s="102">
        <v>1091.0116736</v>
      </c>
      <c r="D35" s="103">
        <v>48304</v>
      </c>
    </row>
  </sheetData>
  <mergeCells count="1">
    <mergeCell ref="B7:D7"/>
  </mergeCells>
  <conditionalFormatting sqref="B13">
    <cfRule type="cellIs" dxfId="12" priority="12" stopIfTrue="1" operator="lessThan">
      <formula>0</formula>
    </cfRule>
  </conditionalFormatting>
  <conditionalFormatting sqref="D13">
    <cfRule type="cellIs" dxfId="11" priority="11" stopIfTrue="1" operator="lessThan">
      <formula>0</formula>
    </cfRule>
  </conditionalFormatting>
  <conditionalFormatting sqref="B14:B25">
    <cfRule type="cellIs" dxfId="8" priority="8" stopIfTrue="1" operator="lessThan">
      <formula>0</formula>
    </cfRule>
  </conditionalFormatting>
  <conditionalFormatting sqref="C13:C25">
    <cfRule type="cellIs" dxfId="7" priority="7" stopIfTrue="1" operator="lessThan">
      <formula>0</formula>
    </cfRule>
  </conditionalFormatting>
  <conditionalFormatting sqref="D14:D25">
    <cfRule type="cellIs" dxfId="5" priority="6" stopIfTrue="1" operator="lessThan">
      <formula>0</formula>
    </cfRule>
  </conditionalFormatting>
  <conditionalFormatting sqref="B27:B35">
    <cfRule type="cellIs" dxfId="2" priority="3" stopIfTrue="1" operator="lessThan">
      <formula>0</formula>
    </cfRule>
  </conditionalFormatting>
  <conditionalFormatting sqref="C27:C35">
    <cfRule type="cellIs" dxfId="1" priority="2" stopIfTrue="1" operator="lessThan">
      <formula>0</formula>
    </cfRule>
  </conditionalFormatting>
  <conditionalFormatting sqref="D27:D35">
    <cfRule type="cellIs" dxfId="0" priority="1" stopIfTrue="1" operator="lessThan">
      <formula>0</formula>
    </cfRule>
  </conditionalFormatting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2005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9" t="s">
        <v>173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405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241</v>
      </c>
      <c r="C14" t="s">
        <v>241</v>
      </c>
      <c r="D14" t="s">
        <v>241</v>
      </c>
      <c r="E14" t="s">
        <v>241</v>
      </c>
      <c r="H14" s="78">
        <v>0</v>
      </c>
      <c r="I14" t="s">
        <v>241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293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241</v>
      </c>
      <c r="C16" t="s">
        <v>241</v>
      </c>
      <c r="D16" t="s">
        <v>241</v>
      </c>
      <c r="E16" t="s">
        <v>241</v>
      </c>
      <c r="H16" s="78">
        <v>0</v>
      </c>
      <c r="I16" t="s">
        <v>241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406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241</v>
      </c>
      <c r="C18" t="s">
        <v>241</v>
      </c>
      <c r="D18" t="s">
        <v>241</v>
      </c>
      <c r="E18" t="s">
        <v>241</v>
      </c>
      <c r="H18" s="78">
        <v>0</v>
      </c>
      <c r="I18" t="s">
        <v>241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1105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241</v>
      </c>
      <c r="C20" t="s">
        <v>241</v>
      </c>
      <c r="D20" t="s">
        <v>241</v>
      </c>
      <c r="E20" t="s">
        <v>241</v>
      </c>
      <c r="H20" s="78">
        <v>0</v>
      </c>
      <c r="I20" t="s">
        <v>241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262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407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241</v>
      </c>
      <c r="C23" t="s">
        <v>241</v>
      </c>
      <c r="D23" t="s">
        <v>241</v>
      </c>
      <c r="E23" t="s">
        <v>241</v>
      </c>
      <c r="H23" s="78">
        <v>0</v>
      </c>
      <c r="I23" t="s">
        <v>241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408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241</v>
      </c>
      <c r="C25" t="s">
        <v>241</v>
      </c>
      <c r="D25" t="s">
        <v>241</v>
      </c>
      <c r="E25" t="s">
        <v>241</v>
      </c>
      <c r="H25" s="78">
        <v>0</v>
      </c>
      <c r="I25" t="s">
        <v>241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264</v>
      </c>
      <c r="D26" s="16"/>
    </row>
    <row r="27" spans="2:16">
      <c r="B27" t="s">
        <v>401</v>
      </c>
      <c r="D27" s="16"/>
    </row>
    <row r="28" spans="2:16">
      <c r="B28" t="s">
        <v>403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2005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9" t="s">
        <v>177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1749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241</v>
      </c>
      <c r="C14" t="s">
        <v>241</v>
      </c>
      <c r="D14" t="s">
        <v>241</v>
      </c>
      <c r="E14" t="s">
        <v>241</v>
      </c>
      <c r="H14" s="78">
        <v>0</v>
      </c>
      <c r="I14" t="s">
        <v>241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1750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241</v>
      </c>
      <c r="C16" t="s">
        <v>241</v>
      </c>
      <c r="D16" t="s">
        <v>241</v>
      </c>
      <c r="E16" t="s">
        <v>241</v>
      </c>
      <c r="H16" s="78">
        <v>0</v>
      </c>
      <c r="I16" t="s">
        <v>241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406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241</v>
      </c>
      <c r="C18" t="s">
        <v>241</v>
      </c>
      <c r="D18" t="s">
        <v>241</v>
      </c>
      <c r="E18" t="s">
        <v>241</v>
      </c>
      <c r="H18" s="78">
        <v>0</v>
      </c>
      <c r="I18" t="s">
        <v>241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1105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241</v>
      </c>
      <c r="C20" t="s">
        <v>241</v>
      </c>
      <c r="D20" t="s">
        <v>241</v>
      </c>
      <c r="E20" t="s">
        <v>241</v>
      </c>
      <c r="H20" s="78">
        <v>0</v>
      </c>
      <c r="I20" t="s">
        <v>241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262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407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241</v>
      </c>
      <c r="C23" t="s">
        <v>241</v>
      </c>
      <c r="D23" t="s">
        <v>241</v>
      </c>
      <c r="E23" t="s">
        <v>241</v>
      </c>
      <c r="H23" s="78">
        <v>0</v>
      </c>
      <c r="I23" t="s">
        <v>241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408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241</v>
      </c>
      <c r="C25" t="s">
        <v>241</v>
      </c>
      <c r="D25" t="s">
        <v>241</v>
      </c>
      <c r="E25" t="s">
        <v>241</v>
      </c>
      <c r="H25" s="78">
        <v>0</v>
      </c>
      <c r="I25" t="s">
        <v>241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264</v>
      </c>
      <c r="D26" s="16"/>
    </row>
    <row r="27" spans="2:16">
      <c r="B27" t="s">
        <v>401</v>
      </c>
      <c r="D27" s="16"/>
    </row>
    <row r="28" spans="2:16">
      <c r="B28" t="s">
        <v>403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2005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1" t="s">
        <v>68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2:53" ht="27.75" customHeight="1">
      <c r="B7" s="94" t="s">
        <v>69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2.83</v>
      </c>
      <c r="I11" s="7"/>
      <c r="J11" s="7"/>
      <c r="K11" s="77">
        <v>4.0599999999999997E-2</v>
      </c>
      <c r="L11" s="76">
        <v>105237598</v>
      </c>
      <c r="M11" s="7"/>
      <c r="N11" s="76">
        <v>1140.79241</v>
      </c>
      <c r="O11" s="76">
        <v>113555.57201386013</v>
      </c>
      <c r="P11" s="7"/>
      <c r="Q11" s="77">
        <v>1</v>
      </c>
      <c r="R11" s="77">
        <v>0.36849999999999999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204</v>
      </c>
      <c r="C12" s="16"/>
      <c r="D12" s="16"/>
      <c r="H12" s="82">
        <v>2.58</v>
      </c>
      <c r="K12" s="81">
        <v>4.0099999999999997E-2</v>
      </c>
      <c r="L12" s="82">
        <v>103016598</v>
      </c>
      <c r="N12" s="82">
        <v>1140.79241</v>
      </c>
      <c r="O12" s="82">
        <v>106256.201508</v>
      </c>
      <c r="Q12" s="81">
        <v>0.93569999999999998</v>
      </c>
      <c r="R12" s="81">
        <v>0.34489999999999998</v>
      </c>
    </row>
    <row r="13" spans="2:53">
      <c r="B13" s="80" t="s">
        <v>265</v>
      </c>
      <c r="C13" s="16"/>
      <c r="D13" s="16"/>
      <c r="H13" s="82">
        <v>3.11</v>
      </c>
      <c r="K13" s="81">
        <v>1.72E-2</v>
      </c>
      <c r="L13" s="82">
        <v>30788000</v>
      </c>
      <c r="N13" s="82">
        <v>1033.8734300000001</v>
      </c>
      <c r="O13" s="82">
        <v>37426.982830000001</v>
      </c>
      <c r="Q13" s="81">
        <v>0.3296</v>
      </c>
      <c r="R13" s="81">
        <v>0.1215</v>
      </c>
    </row>
    <row r="14" spans="2:53">
      <c r="B14" s="80" t="s">
        <v>266</v>
      </c>
      <c r="C14" s="16"/>
      <c r="D14" s="16"/>
      <c r="H14" s="82">
        <v>3.11</v>
      </c>
      <c r="K14" s="81">
        <v>1.72E-2</v>
      </c>
      <c r="L14" s="82">
        <v>30788000</v>
      </c>
      <c r="N14" s="82">
        <v>1033.8734300000001</v>
      </c>
      <c r="O14" s="82">
        <v>37426.982830000001</v>
      </c>
      <c r="Q14" s="81">
        <v>0.3296</v>
      </c>
      <c r="R14" s="81">
        <v>0.1215</v>
      </c>
    </row>
    <row r="15" spans="2:53">
      <c r="B15" t="s">
        <v>267</v>
      </c>
      <c r="C15" t="s">
        <v>268</v>
      </c>
      <c r="D15" t="s">
        <v>100</v>
      </c>
      <c r="E15" t="s">
        <v>269</v>
      </c>
      <c r="G15" t="s">
        <v>270</v>
      </c>
      <c r="H15" s="78">
        <v>0.84</v>
      </c>
      <c r="I15" t="s">
        <v>102</v>
      </c>
      <c r="J15" s="79">
        <v>0.04</v>
      </c>
      <c r="K15" s="79">
        <v>2.0899999999999998E-2</v>
      </c>
      <c r="L15" s="78">
        <v>6887000</v>
      </c>
      <c r="M15" s="78">
        <v>140.66999999999999</v>
      </c>
      <c r="N15" s="78">
        <v>0</v>
      </c>
      <c r="O15" s="78">
        <v>9687.9429</v>
      </c>
      <c r="P15" s="79">
        <v>5.0000000000000001E-4</v>
      </c>
      <c r="Q15" s="79">
        <v>8.5300000000000001E-2</v>
      </c>
      <c r="R15" s="79">
        <v>3.1399999999999997E-2</v>
      </c>
    </row>
    <row r="16" spans="2:53">
      <c r="B16" t="s">
        <v>271</v>
      </c>
      <c r="C16" t="s">
        <v>272</v>
      </c>
      <c r="D16" t="s">
        <v>100</v>
      </c>
      <c r="E16" t="s">
        <v>269</v>
      </c>
      <c r="G16" t="s">
        <v>273</v>
      </c>
      <c r="H16" s="78">
        <v>3.63</v>
      </c>
      <c r="I16" t="s">
        <v>102</v>
      </c>
      <c r="J16" s="79">
        <v>7.4999999999999997E-3</v>
      </c>
      <c r="K16" s="79">
        <v>1.5800000000000002E-2</v>
      </c>
      <c r="L16" s="78">
        <v>8285000</v>
      </c>
      <c r="M16" s="78">
        <v>109.59</v>
      </c>
      <c r="N16" s="78">
        <v>0</v>
      </c>
      <c r="O16" s="78">
        <v>9079.5314999999991</v>
      </c>
      <c r="P16" s="79">
        <v>4.0000000000000002E-4</v>
      </c>
      <c r="Q16" s="79">
        <v>0.08</v>
      </c>
      <c r="R16" s="79">
        <v>2.9499999999999998E-2</v>
      </c>
    </row>
    <row r="17" spans="2:18">
      <c r="B17" t="s">
        <v>274</v>
      </c>
      <c r="C17" t="s">
        <v>275</v>
      </c>
      <c r="D17" t="s">
        <v>100</v>
      </c>
      <c r="E17" t="s">
        <v>269</v>
      </c>
      <c r="G17" t="s">
        <v>276</v>
      </c>
      <c r="H17" s="78">
        <v>0.03</v>
      </c>
      <c r="I17" t="s">
        <v>102</v>
      </c>
      <c r="J17" s="79">
        <v>1.7500000000000002E-2</v>
      </c>
      <c r="K17" s="79">
        <v>1E-4</v>
      </c>
      <c r="L17" s="78">
        <v>0</v>
      </c>
      <c r="M17" s="78">
        <v>0</v>
      </c>
      <c r="N17" s="78">
        <v>1033.8734300000001</v>
      </c>
      <c r="O17" s="78">
        <v>1033.8734300000001</v>
      </c>
      <c r="P17" s="79">
        <v>0</v>
      </c>
      <c r="Q17" s="79">
        <v>9.1000000000000004E-3</v>
      </c>
      <c r="R17" s="79">
        <v>3.3999999999999998E-3</v>
      </c>
    </row>
    <row r="18" spans="2:18">
      <c r="B18" t="s">
        <v>277</v>
      </c>
      <c r="C18" t="s">
        <v>278</v>
      </c>
      <c r="D18" t="s">
        <v>100</v>
      </c>
      <c r="E18" t="s">
        <v>269</v>
      </c>
      <c r="G18" t="s">
        <v>279</v>
      </c>
      <c r="H18" s="78">
        <v>2.0699999999999998</v>
      </c>
      <c r="I18" t="s">
        <v>102</v>
      </c>
      <c r="J18" s="79">
        <v>7.4999999999999997E-3</v>
      </c>
      <c r="K18" s="79">
        <v>1.84E-2</v>
      </c>
      <c r="L18" s="78">
        <v>8002000</v>
      </c>
      <c r="M18" s="78">
        <v>110.36</v>
      </c>
      <c r="N18" s="78">
        <v>0</v>
      </c>
      <c r="O18" s="78">
        <v>8831.0072</v>
      </c>
      <c r="P18" s="79">
        <v>4.0000000000000002E-4</v>
      </c>
      <c r="Q18" s="79">
        <v>7.7799999999999994E-2</v>
      </c>
      <c r="R18" s="79">
        <v>2.87E-2</v>
      </c>
    </row>
    <row r="19" spans="2:18">
      <c r="B19" t="s">
        <v>280</v>
      </c>
      <c r="C19" t="s">
        <v>281</v>
      </c>
      <c r="D19" t="s">
        <v>100</v>
      </c>
      <c r="E19" t="s">
        <v>269</v>
      </c>
      <c r="G19" t="s">
        <v>282</v>
      </c>
      <c r="H19" s="78">
        <v>8.14</v>
      </c>
      <c r="I19" t="s">
        <v>102</v>
      </c>
      <c r="J19" s="79">
        <v>1E-3</v>
      </c>
      <c r="K19" s="79">
        <v>1.5599999999999999E-2</v>
      </c>
      <c r="L19" s="78">
        <v>580000</v>
      </c>
      <c r="M19" s="78">
        <v>99.42</v>
      </c>
      <c r="N19" s="78">
        <v>0</v>
      </c>
      <c r="O19" s="78">
        <v>576.63599999999997</v>
      </c>
      <c r="P19" s="79">
        <v>0</v>
      </c>
      <c r="Q19" s="79">
        <v>5.1000000000000004E-3</v>
      </c>
      <c r="R19" s="79">
        <v>1.9E-3</v>
      </c>
    </row>
    <row r="20" spans="2:18">
      <c r="B20" t="s">
        <v>283</v>
      </c>
      <c r="C20" t="s">
        <v>284</v>
      </c>
      <c r="D20" t="s">
        <v>100</v>
      </c>
      <c r="E20" t="s">
        <v>269</v>
      </c>
      <c r="G20" t="s">
        <v>273</v>
      </c>
      <c r="H20" s="78">
        <v>10.43</v>
      </c>
      <c r="I20" t="s">
        <v>102</v>
      </c>
      <c r="J20" s="79">
        <v>0.04</v>
      </c>
      <c r="K20" s="79">
        <v>1.52E-2</v>
      </c>
      <c r="L20" s="78">
        <v>1330000</v>
      </c>
      <c r="M20" s="78">
        <v>172.93</v>
      </c>
      <c r="N20" s="78">
        <v>0</v>
      </c>
      <c r="O20" s="78">
        <v>2299.9690000000001</v>
      </c>
      <c r="P20" s="79">
        <v>1E-4</v>
      </c>
      <c r="Q20" s="79">
        <v>2.0299999999999999E-2</v>
      </c>
      <c r="R20" s="79">
        <v>7.4999999999999997E-3</v>
      </c>
    </row>
    <row r="21" spans="2:18">
      <c r="B21" t="s">
        <v>285</v>
      </c>
      <c r="C21" t="s">
        <v>286</v>
      </c>
      <c r="D21" t="s">
        <v>100</v>
      </c>
      <c r="E21" t="s">
        <v>269</v>
      </c>
      <c r="G21" t="s">
        <v>287</v>
      </c>
      <c r="H21" s="78">
        <v>5.6</v>
      </c>
      <c r="I21" t="s">
        <v>102</v>
      </c>
      <c r="J21" s="79">
        <v>5.0000000000000001E-3</v>
      </c>
      <c r="K21" s="79">
        <v>1.55E-2</v>
      </c>
      <c r="L21" s="78">
        <v>2684000</v>
      </c>
      <c r="M21" s="78">
        <v>105.57</v>
      </c>
      <c r="N21" s="78">
        <v>0</v>
      </c>
      <c r="O21" s="78">
        <v>2833.4987999999998</v>
      </c>
      <c r="P21" s="79">
        <v>1E-4</v>
      </c>
      <c r="Q21" s="79">
        <v>2.5000000000000001E-2</v>
      </c>
      <c r="R21" s="79">
        <v>9.1999999999999998E-3</v>
      </c>
    </row>
    <row r="22" spans="2:18">
      <c r="B22" t="s">
        <v>288</v>
      </c>
      <c r="C22" t="s">
        <v>289</v>
      </c>
      <c r="D22" t="s">
        <v>100</v>
      </c>
      <c r="E22" t="s">
        <v>269</v>
      </c>
      <c r="G22" t="s">
        <v>290</v>
      </c>
      <c r="H22" s="78">
        <v>2.84</v>
      </c>
      <c r="I22" t="s">
        <v>102</v>
      </c>
      <c r="J22" s="79">
        <v>1E-3</v>
      </c>
      <c r="K22" s="79">
        <v>1.7000000000000001E-2</v>
      </c>
      <c r="L22" s="78">
        <v>1220000</v>
      </c>
      <c r="M22" s="78">
        <v>106.72</v>
      </c>
      <c r="N22" s="78">
        <v>0</v>
      </c>
      <c r="O22" s="78">
        <v>1301.9839999999999</v>
      </c>
      <c r="P22" s="79">
        <v>1E-4</v>
      </c>
      <c r="Q22" s="79">
        <v>1.15E-2</v>
      </c>
      <c r="R22" s="79">
        <v>4.1999999999999997E-3</v>
      </c>
    </row>
    <row r="23" spans="2:18">
      <c r="B23" t="s">
        <v>291</v>
      </c>
      <c r="C23" t="s">
        <v>292</v>
      </c>
      <c r="D23" t="s">
        <v>100</v>
      </c>
      <c r="E23" t="s">
        <v>269</v>
      </c>
      <c r="G23" t="s">
        <v>287</v>
      </c>
      <c r="H23" s="78">
        <v>4.97</v>
      </c>
      <c r="I23" t="s">
        <v>102</v>
      </c>
      <c r="J23" s="79">
        <v>1.0999999999999999E-2</v>
      </c>
      <c r="K23" s="79">
        <v>1.5100000000000001E-2</v>
      </c>
      <c r="L23" s="78">
        <v>1800000</v>
      </c>
      <c r="M23" s="78">
        <v>99.03</v>
      </c>
      <c r="N23" s="78">
        <v>0</v>
      </c>
      <c r="O23" s="78">
        <v>1782.54</v>
      </c>
      <c r="P23" s="79">
        <v>0</v>
      </c>
      <c r="Q23" s="79">
        <v>1.5699999999999999E-2</v>
      </c>
      <c r="R23" s="79">
        <v>5.7999999999999996E-3</v>
      </c>
    </row>
    <row r="24" spans="2:18">
      <c r="B24" s="80" t="s">
        <v>293</v>
      </c>
      <c r="C24" s="16"/>
      <c r="D24" s="16"/>
      <c r="H24" s="82">
        <v>2.33</v>
      </c>
      <c r="K24" s="81">
        <v>4.6600000000000003E-2</v>
      </c>
      <c r="L24" s="82">
        <v>71878598</v>
      </c>
      <c r="N24" s="82">
        <v>106.91898</v>
      </c>
      <c r="O24" s="82">
        <v>67517.908678000007</v>
      </c>
      <c r="Q24" s="81">
        <v>0.59460000000000002</v>
      </c>
      <c r="R24" s="81">
        <v>0.21909999999999999</v>
      </c>
    </row>
    <row r="25" spans="2:18">
      <c r="B25" s="80" t="s">
        <v>294</v>
      </c>
      <c r="C25" s="16"/>
      <c r="D25" s="16"/>
      <c r="H25" s="82">
        <v>0.5</v>
      </c>
      <c r="K25" s="81">
        <v>4.7800000000000002E-2</v>
      </c>
      <c r="L25" s="82">
        <v>37507500</v>
      </c>
      <c r="N25" s="82">
        <v>0</v>
      </c>
      <c r="O25" s="82">
        <v>36648.956850000002</v>
      </c>
      <c r="Q25" s="81">
        <v>0.32269999999999999</v>
      </c>
      <c r="R25" s="81">
        <v>0.11890000000000001</v>
      </c>
    </row>
    <row r="26" spans="2:18">
      <c r="B26" t="s">
        <v>295</v>
      </c>
      <c r="C26" t="s">
        <v>296</v>
      </c>
      <c r="D26" t="s">
        <v>100</v>
      </c>
      <c r="E26" t="s">
        <v>269</v>
      </c>
      <c r="G26" t="s">
        <v>297</v>
      </c>
      <c r="H26" s="78">
        <v>0.52</v>
      </c>
      <c r="I26" t="s">
        <v>102</v>
      </c>
      <c r="J26" s="79">
        <v>0</v>
      </c>
      <c r="K26" s="79">
        <v>4.7699999999999999E-2</v>
      </c>
      <c r="L26" s="78">
        <v>4814000</v>
      </c>
      <c r="M26" s="78">
        <v>97.64</v>
      </c>
      <c r="N26" s="78">
        <v>0</v>
      </c>
      <c r="O26" s="78">
        <v>4700.3896000000004</v>
      </c>
      <c r="P26" s="79">
        <v>2.0000000000000001E-4</v>
      </c>
      <c r="Q26" s="79">
        <v>4.1399999999999999E-2</v>
      </c>
      <c r="R26" s="79">
        <v>1.5299999999999999E-2</v>
      </c>
    </row>
    <row r="27" spans="2:18">
      <c r="B27" t="s">
        <v>298</v>
      </c>
      <c r="C27" t="s">
        <v>299</v>
      </c>
      <c r="D27" t="s">
        <v>100</v>
      </c>
      <c r="E27" t="s">
        <v>269</v>
      </c>
      <c r="G27" t="s">
        <v>300</v>
      </c>
      <c r="H27" s="78">
        <v>0.04</v>
      </c>
      <c r="I27" t="s">
        <v>102</v>
      </c>
      <c r="J27" s="79">
        <v>0</v>
      </c>
      <c r="K27" s="79">
        <v>4.6699999999999998E-2</v>
      </c>
      <c r="L27" s="78">
        <v>997000</v>
      </c>
      <c r="M27" s="78">
        <v>99.85</v>
      </c>
      <c r="N27" s="78">
        <v>0</v>
      </c>
      <c r="O27" s="78">
        <v>995.50450000000001</v>
      </c>
      <c r="P27" s="79">
        <v>1E-4</v>
      </c>
      <c r="Q27" s="79">
        <v>8.8000000000000005E-3</v>
      </c>
      <c r="R27" s="79">
        <v>3.2000000000000002E-3</v>
      </c>
    </row>
    <row r="28" spans="2:18">
      <c r="B28" t="s">
        <v>301</v>
      </c>
      <c r="C28" t="s">
        <v>302</v>
      </c>
      <c r="D28" t="s">
        <v>100</v>
      </c>
      <c r="E28" t="s">
        <v>269</v>
      </c>
      <c r="G28" t="s">
        <v>303</v>
      </c>
      <c r="H28" s="78">
        <v>0.11</v>
      </c>
      <c r="I28" t="s">
        <v>102</v>
      </c>
      <c r="J28" s="79">
        <v>0.03</v>
      </c>
      <c r="K28" s="79">
        <v>4.6800000000000001E-2</v>
      </c>
      <c r="L28" s="78">
        <v>2516000</v>
      </c>
      <c r="M28" s="78">
        <v>99.5</v>
      </c>
      <c r="N28" s="78">
        <v>0</v>
      </c>
      <c r="O28" s="78">
        <v>2503.42</v>
      </c>
      <c r="P28" s="79">
        <v>1E-4</v>
      </c>
      <c r="Q28" s="79">
        <v>2.1999999999999999E-2</v>
      </c>
      <c r="R28" s="79">
        <v>8.0999999999999996E-3</v>
      </c>
    </row>
    <row r="29" spans="2:18">
      <c r="B29" t="s">
        <v>304</v>
      </c>
      <c r="C29" t="s">
        <v>305</v>
      </c>
      <c r="D29" t="s">
        <v>100</v>
      </c>
      <c r="E29" t="s">
        <v>269</v>
      </c>
      <c r="G29" t="s">
        <v>306</v>
      </c>
      <c r="H29" s="78">
        <v>0.27</v>
      </c>
      <c r="I29" t="s">
        <v>102</v>
      </c>
      <c r="J29" s="79">
        <v>0</v>
      </c>
      <c r="K29" s="79">
        <v>4.82E-2</v>
      </c>
      <c r="L29" s="78">
        <v>3578000</v>
      </c>
      <c r="M29" s="78">
        <v>98.78</v>
      </c>
      <c r="N29" s="78">
        <v>0</v>
      </c>
      <c r="O29" s="78">
        <v>3534.3483999999999</v>
      </c>
      <c r="P29" s="79">
        <v>1E-4</v>
      </c>
      <c r="Q29" s="79">
        <v>3.1099999999999999E-2</v>
      </c>
      <c r="R29" s="79">
        <v>1.15E-2</v>
      </c>
    </row>
    <row r="30" spans="2:18">
      <c r="B30" t="s">
        <v>307</v>
      </c>
      <c r="C30" t="s">
        <v>308</v>
      </c>
      <c r="D30" t="s">
        <v>100</v>
      </c>
      <c r="E30" t="s">
        <v>269</v>
      </c>
      <c r="G30" t="s">
        <v>309</v>
      </c>
      <c r="H30" s="78">
        <v>0.36</v>
      </c>
      <c r="I30" t="s">
        <v>102</v>
      </c>
      <c r="J30" s="79">
        <v>0</v>
      </c>
      <c r="K30" s="79">
        <v>4.8000000000000001E-2</v>
      </c>
      <c r="L30" s="78">
        <v>3635000</v>
      </c>
      <c r="M30" s="78">
        <v>98.33</v>
      </c>
      <c r="N30" s="78">
        <v>0</v>
      </c>
      <c r="O30" s="78">
        <v>3574.2955000000002</v>
      </c>
      <c r="P30" s="79">
        <v>1E-4</v>
      </c>
      <c r="Q30" s="79">
        <v>3.15E-2</v>
      </c>
      <c r="R30" s="79">
        <v>1.1599999999999999E-2</v>
      </c>
    </row>
    <row r="31" spans="2:18">
      <c r="B31" t="s">
        <v>310</v>
      </c>
      <c r="C31" t="s">
        <v>311</v>
      </c>
      <c r="D31" t="s">
        <v>100</v>
      </c>
      <c r="E31" t="s">
        <v>269</v>
      </c>
      <c r="G31" t="s">
        <v>306</v>
      </c>
      <c r="H31" s="78">
        <v>0.44</v>
      </c>
      <c r="I31" t="s">
        <v>102</v>
      </c>
      <c r="J31" s="79">
        <v>0</v>
      </c>
      <c r="K31" s="79">
        <v>4.82E-2</v>
      </c>
      <c r="L31" s="78">
        <v>2513500</v>
      </c>
      <c r="M31" s="78">
        <v>97.97</v>
      </c>
      <c r="N31" s="78">
        <v>0</v>
      </c>
      <c r="O31" s="78">
        <v>2462.47595</v>
      </c>
      <c r="P31" s="79">
        <v>1E-4</v>
      </c>
      <c r="Q31" s="79">
        <v>2.1700000000000001E-2</v>
      </c>
      <c r="R31" s="79">
        <v>8.0000000000000002E-3</v>
      </c>
    </row>
    <row r="32" spans="2:18">
      <c r="B32" t="s">
        <v>312</v>
      </c>
      <c r="C32" t="s">
        <v>313</v>
      </c>
      <c r="D32" t="s">
        <v>100</v>
      </c>
      <c r="E32" t="s">
        <v>269</v>
      </c>
      <c r="G32" t="s">
        <v>314</v>
      </c>
      <c r="H32" s="78">
        <v>0.76</v>
      </c>
      <c r="I32" t="s">
        <v>102</v>
      </c>
      <c r="J32" s="79">
        <v>0</v>
      </c>
      <c r="K32" s="79">
        <v>4.7699999999999999E-2</v>
      </c>
      <c r="L32" s="78">
        <v>3201000</v>
      </c>
      <c r="M32" s="78">
        <v>96.51</v>
      </c>
      <c r="N32" s="78">
        <v>0</v>
      </c>
      <c r="O32" s="78">
        <v>3089.2851000000001</v>
      </c>
      <c r="P32" s="79">
        <v>2.0000000000000001E-4</v>
      </c>
      <c r="Q32" s="79">
        <v>2.7199999999999998E-2</v>
      </c>
      <c r="R32" s="79">
        <v>0.01</v>
      </c>
    </row>
    <row r="33" spans="2:18">
      <c r="B33" t="s">
        <v>315</v>
      </c>
      <c r="C33" t="s">
        <v>316</v>
      </c>
      <c r="D33" t="s">
        <v>100</v>
      </c>
      <c r="E33" t="s">
        <v>269</v>
      </c>
      <c r="G33" t="s">
        <v>317</v>
      </c>
      <c r="H33" s="78">
        <v>0.86</v>
      </c>
      <c r="I33" t="s">
        <v>102</v>
      </c>
      <c r="J33" s="79">
        <v>0</v>
      </c>
      <c r="K33" s="79">
        <v>4.8000000000000001E-2</v>
      </c>
      <c r="L33" s="78">
        <v>3530000</v>
      </c>
      <c r="M33" s="78">
        <v>96.05</v>
      </c>
      <c r="N33" s="78">
        <v>0</v>
      </c>
      <c r="O33" s="78">
        <v>3390.5650000000001</v>
      </c>
      <c r="P33" s="79">
        <v>2.0000000000000001E-4</v>
      </c>
      <c r="Q33" s="79">
        <v>2.9899999999999999E-2</v>
      </c>
      <c r="R33" s="79">
        <v>1.0999999999999999E-2</v>
      </c>
    </row>
    <row r="34" spans="2:18">
      <c r="B34" t="s">
        <v>318</v>
      </c>
      <c r="C34" t="s">
        <v>319</v>
      </c>
      <c r="D34" t="s">
        <v>100</v>
      </c>
      <c r="E34" t="s">
        <v>269</v>
      </c>
      <c r="G34" t="s">
        <v>317</v>
      </c>
      <c r="H34" s="78">
        <v>0.94</v>
      </c>
      <c r="I34" t="s">
        <v>102</v>
      </c>
      <c r="J34" s="79">
        <v>0</v>
      </c>
      <c r="K34" s="79">
        <v>4.7800000000000002E-2</v>
      </c>
      <c r="L34" s="78">
        <v>1850000</v>
      </c>
      <c r="M34" s="78">
        <v>95.72</v>
      </c>
      <c r="N34" s="78">
        <v>0</v>
      </c>
      <c r="O34" s="78">
        <v>1770.82</v>
      </c>
      <c r="P34" s="79">
        <v>1E-4</v>
      </c>
      <c r="Q34" s="79">
        <v>1.5599999999999999E-2</v>
      </c>
      <c r="R34" s="79">
        <v>5.7000000000000002E-3</v>
      </c>
    </row>
    <row r="35" spans="2:18">
      <c r="B35" t="s">
        <v>320</v>
      </c>
      <c r="C35" t="s">
        <v>321</v>
      </c>
      <c r="D35" t="s">
        <v>100</v>
      </c>
      <c r="E35" t="s">
        <v>269</v>
      </c>
      <c r="G35" t="s">
        <v>322</v>
      </c>
      <c r="H35" s="78">
        <v>0.19</v>
      </c>
      <c r="I35" t="s">
        <v>102</v>
      </c>
      <c r="J35" s="79">
        <v>0</v>
      </c>
      <c r="K35" s="79">
        <v>4.7500000000000001E-2</v>
      </c>
      <c r="L35" s="78">
        <v>3572000</v>
      </c>
      <c r="M35" s="78">
        <v>99.15</v>
      </c>
      <c r="N35" s="78">
        <v>0</v>
      </c>
      <c r="O35" s="78">
        <v>3541.6379999999999</v>
      </c>
      <c r="P35" s="79">
        <v>1E-4</v>
      </c>
      <c r="Q35" s="79">
        <v>3.1199999999999999E-2</v>
      </c>
      <c r="R35" s="79">
        <v>1.15E-2</v>
      </c>
    </row>
    <row r="36" spans="2:18">
      <c r="B36" t="s">
        <v>323</v>
      </c>
      <c r="C36" t="s">
        <v>324</v>
      </c>
      <c r="D36" t="s">
        <v>100</v>
      </c>
      <c r="E36" t="s">
        <v>269</v>
      </c>
      <c r="G36" t="s">
        <v>325</v>
      </c>
      <c r="H36" s="78">
        <v>0.61</v>
      </c>
      <c r="I36" t="s">
        <v>102</v>
      </c>
      <c r="J36" s="79">
        <v>0</v>
      </c>
      <c r="K36" s="79">
        <v>4.82E-2</v>
      </c>
      <c r="L36" s="78">
        <v>4424000</v>
      </c>
      <c r="M36" s="78">
        <v>97.2</v>
      </c>
      <c r="N36" s="78">
        <v>0</v>
      </c>
      <c r="O36" s="78">
        <v>4300.1279999999997</v>
      </c>
      <c r="P36" s="79">
        <v>2.0000000000000001E-4</v>
      </c>
      <c r="Q36" s="79">
        <v>3.7900000000000003E-2</v>
      </c>
      <c r="R36" s="79">
        <v>1.4E-2</v>
      </c>
    </row>
    <row r="37" spans="2:18">
      <c r="B37" t="s">
        <v>326</v>
      </c>
      <c r="C37" t="s">
        <v>327</v>
      </c>
      <c r="D37" t="s">
        <v>100</v>
      </c>
      <c r="E37" t="s">
        <v>269</v>
      </c>
      <c r="G37" t="s">
        <v>282</v>
      </c>
      <c r="H37" s="78">
        <v>0.69</v>
      </c>
      <c r="I37" t="s">
        <v>102</v>
      </c>
      <c r="J37" s="79">
        <v>0</v>
      </c>
      <c r="K37" s="79">
        <v>4.7800000000000002E-2</v>
      </c>
      <c r="L37" s="78">
        <v>2877000</v>
      </c>
      <c r="M37" s="78">
        <v>96.84</v>
      </c>
      <c r="N37" s="78">
        <v>0</v>
      </c>
      <c r="O37" s="78">
        <v>2786.0868</v>
      </c>
      <c r="P37" s="79">
        <v>2.0000000000000001E-4</v>
      </c>
      <c r="Q37" s="79">
        <v>2.4500000000000001E-2</v>
      </c>
      <c r="R37" s="79">
        <v>8.9999999999999993E-3</v>
      </c>
    </row>
    <row r="38" spans="2:18">
      <c r="B38" s="80" t="s">
        <v>328</v>
      </c>
      <c r="C38" s="16"/>
      <c r="D38" s="16"/>
      <c r="H38" s="82">
        <v>4.51</v>
      </c>
      <c r="K38" s="81">
        <v>4.4999999999999998E-2</v>
      </c>
      <c r="L38" s="82">
        <v>34070023</v>
      </c>
      <c r="N38" s="82">
        <v>106.91898</v>
      </c>
      <c r="O38" s="82">
        <v>30571.447402999998</v>
      </c>
      <c r="Q38" s="81">
        <v>0.26919999999999999</v>
      </c>
      <c r="R38" s="81">
        <v>9.9199999999999997E-2</v>
      </c>
    </row>
    <row r="39" spans="2:18">
      <c r="B39" t="s">
        <v>329</v>
      </c>
      <c r="C39" t="s">
        <v>330</v>
      </c>
      <c r="D39" t="s">
        <v>100</v>
      </c>
      <c r="E39" t="s">
        <v>269</v>
      </c>
      <c r="G39" t="s">
        <v>331</v>
      </c>
      <c r="H39" s="78">
        <v>4.78</v>
      </c>
      <c r="I39" t="s">
        <v>102</v>
      </c>
      <c r="J39" s="79">
        <v>2.2499999999999999E-2</v>
      </c>
      <c r="K39" s="79">
        <v>4.24E-2</v>
      </c>
      <c r="L39" s="78">
        <v>4765000</v>
      </c>
      <c r="M39" s="78">
        <v>91.16</v>
      </c>
      <c r="N39" s="78">
        <v>106.91898</v>
      </c>
      <c r="O39" s="78">
        <v>4450.6929799999998</v>
      </c>
      <c r="P39" s="79">
        <v>2.0000000000000001E-4</v>
      </c>
      <c r="Q39" s="79">
        <v>3.9199999999999999E-2</v>
      </c>
      <c r="R39" s="79">
        <v>1.44E-2</v>
      </c>
    </row>
    <row r="40" spans="2:18">
      <c r="B40" t="s">
        <v>332</v>
      </c>
      <c r="C40" t="s">
        <v>333</v>
      </c>
      <c r="D40" t="s">
        <v>100</v>
      </c>
      <c r="E40" t="s">
        <v>269</v>
      </c>
      <c r="G40" t="s">
        <v>334</v>
      </c>
      <c r="H40" s="78">
        <v>2.4</v>
      </c>
      <c r="I40" t="s">
        <v>102</v>
      </c>
      <c r="J40" s="79">
        <v>5.0000000000000001E-3</v>
      </c>
      <c r="K40" s="79">
        <v>4.5600000000000002E-2</v>
      </c>
      <c r="L40" s="78">
        <v>3100000</v>
      </c>
      <c r="M40" s="78">
        <v>91.2</v>
      </c>
      <c r="N40" s="78">
        <v>0</v>
      </c>
      <c r="O40" s="78">
        <v>2827.2</v>
      </c>
      <c r="P40" s="79">
        <v>2.0000000000000001E-4</v>
      </c>
      <c r="Q40" s="79">
        <v>2.4899999999999999E-2</v>
      </c>
      <c r="R40" s="79">
        <v>9.1999999999999998E-3</v>
      </c>
    </row>
    <row r="41" spans="2:18">
      <c r="B41" t="s">
        <v>335</v>
      </c>
      <c r="C41" t="s">
        <v>336</v>
      </c>
      <c r="D41" t="s">
        <v>100</v>
      </c>
      <c r="E41" t="s">
        <v>269</v>
      </c>
      <c r="G41" t="s">
        <v>337</v>
      </c>
      <c r="H41" s="78">
        <v>3.39</v>
      </c>
      <c r="I41" t="s">
        <v>102</v>
      </c>
      <c r="J41" s="79">
        <v>0.02</v>
      </c>
      <c r="K41" s="79">
        <v>4.3099999999999999E-2</v>
      </c>
      <c r="L41" s="78">
        <v>2286000</v>
      </c>
      <c r="M41" s="78">
        <v>93.59</v>
      </c>
      <c r="N41" s="78">
        <v>0</v>
      </c>
      <c r="O41" s="78">
        <v>2139.4674</v>
      </c>
      <c r="P41" s="79">
        <v>1E-4</v>
      </c>
      <c r="Q41" s="79">
        <v>1.8800000000000001E-2</v>
      </c>
      <c r="R41" s="79">
        <v>6.8999999999999999E-3</v>
      </c>
    </row>
    <row r="42" spans="2:18">
      <c r="B42" t="s">
        <v>338</v>
      </c>
      <c r="C42" t="s">
        <v>339</v>
      </c>
      <c r="D42" t="s">
        <v>100</v>
      </c>
      <c r="E42" t="s">
        <v>269</v>
      </c>
      <c r="G42" t="s">
        <v>290</v>
      </c>
      <c r="H42" s="78">
        <v>15.3</v>
      </c>
      <c r="I42" t="s">
        <v>102</v>
      </c>
      <c r="J42" s="79">
        <v>3.7499999999999999E-2</v>
      </c>
      <c r="K42" s="79">
        <v>4.4900000000000002E-2</v>
      </c>
      <c r="L42" s="78">
        <v>1318000</v>
      </c>
      <c r="M42" s="78">
        <v>91.42</v>
      </c>
      <c r="N42" s="78">
        <v>0</v>
      </c>
      <c r="O42" s="78">
        <v>1204.9156</v>
      </c>
      <c r="P42" s="79">
        <v>1E-4</v>
      </c>
      <c r="Q42" s="79">
        <v>1.06E-2</v>
      </c>
      <c r="R42" s="79">
        <v>3.8999999999999998E-3</v>
      </c>
    </row>
    <row r="43" spans="2:18">
      <c r="B43" t="s">
        <v>340</v>
      </c>
      <c r="C43" t="s">
        <v>341</v>
      </c>
      <c r="D43" t="s">
        <v>100</v>
      </c>
      <c r="E43" t="s">
        <v>269</v>
      </c>
      <c r="G43" t="s">
        <v>342</v>
      </c>
      <c r="H43" s="78">
        <v>1.91</v>
      </c>
      <c r="I43" t="s">
        <v>102</v>
      </c>
      <c r="J43" s="79">
        <v>1.7500000000000002E-2</v>
      </c>
      <c r="K43" s="79">
        <v>4.5999999999999999E-2</v>
      </c>
      <c r="L43" s="78">
        <v>4630000</v>
      </c>
      <c r="M43" s="78">
        <v>95.09</v>
      </c>
      <c r="N43" s="78">
        <v>0</v>
      </c>
      <c r="O43" s="78">
        <v>4402.6670000000004</v>
      </c>
      <c r="P43" s="79">
        <v>2.0000000000000001E-4</v>
      </c>
      <c r="Q43" s="79">
        <v>3.8800000000000001E-2</v>
      </c>
      <c r="R43" s="79">
        <v>1.43E-2</v>
      </c>
    </row>
    <row r="44" spans="2:18">
      <c r="B44" t="s">
        <v>343</v>
      </c>
      <c r="C44" t="s">
        <v>344</v>
      </c>
      <c r="D44" t="s">
        <v>100</v>
      </c>
      <c r="E44" t="s">
        <v>269</v>
      </c>
      <c r="G44" t="s">
        <v>337</v>
      </c>
      <c r="H44" s="78">
        <v>18</v>
      </c>
      <c r="I44" t="s">
        <v>102</v>
      </c>
      <c r="J44" s="79">
        <v>2.8000000000000001E-2</v>
      </c>
      <c r="K44" s="79">
        <v>4.5600000000000002E-2</v>
      </c>
      <c r="L44" s="78">
        <v>975882</v>
      </c>
      <c r="M44" s="78">
        <v>74.349999999999994</v>
      </c>
      <c r="N44" s="78">
        <v>0</v>
      </c>
      <c r="O44" s="78">
        <v>725.56826699999999</v>
      </c>
      <c r="P44" s="79">
        <v>1E-4</v>
      </c>
      <c r="Q44" s="79">
        <v>6.4000000000000003E-3</v>
      </c>
      <c r="R44" s="79">
        <v>2.3999999999999998E-3</v>
      </c>
    </row>
    <row r="45" spans="2:18">
      <c r="B45" t="s">
        <v>345</v>
      </c>
      <c r="C45" t="s">
        <v>346</v>
      </c>
      <c r="D45" t="s">
        <v>100</v>
      </c>
      <c r="E45" t="s">
        <v>269</v>
      </c>
      <c r="G45" t="s">
        <v>347</v>
      </c>
      <c r="H45" s="78">
        <v>1.58</v>
      </c>
      <c r="I45" t="s">
        <v>102</v>
      </c>
      <c r="J45" s="79">
        <v>5.0000000000000001E-3</v>
      </c>
      <c r="K45" s="79">
        <v>4.6199999999999998E-2</v>
      </c>
      <c r="L45" s="78">
        <v>11799000</v>
      </c>
      <c r="M45" s="78">
        <v>94.08</v>
      </c>
      <c r="N45" s="78">
        <v>0</v>
      </c>
      <c r="O45" s="78">
        <v>11100.4992</v>
      </c>
      <c r="P45" s="79">
        <v>5.0000000000000001E-4</v>
      </c>
      <c r="Q45" s="79">
        <v>9.7799999999999998E-2</v>
      </c>
      <c r="R45" s="79">
        <v>3.5999999999999997E-2</v>
      </c>
    </row>
    <row r="46" spans="2:18">
      <c r="B46" t="s">
        <v>348</v>
      </c>
      <c r="C46" t="s">
        <v>349</v>
      </c>
      <c r="D46" t="s">
        <v>100</v>
      </c>
      <c r="E46" t="s">
        <v>269</v>
      </c>
      <c r="G46" t="s">
        <v>350</v>
      </c>
      <c r="H46" s="78">
        <v>12.11</v>
      </c>
      <c r="I46" t="s">
        <v>102</v>
      </c>
      <c r="J46" s="79">
        <v>1.4999999999999999E-2</v>
      </c>
      <c r="K46" s="79">
        <v>4.3900000000000002E-2</v>
      </c>
      <c r="L46" s="78">
        <v>5196141</v>
      </c>
      <c r="M46" s="78">
        <v>71.599999999999994</v>
      </c>
      <c r="N46" s="78">
        <v>0</v>
      </c>
      <c r="O46" s="78">
        <v>3720.436956</v>
      </c>
      <c r="P46" s="79">
        <v>2.9999999999999997E-4</v>
      </c>
      <c r="Q46" s="79">
        <v>3.2800000000000003E-2</v>
      </c>
      <c r="R46" s="79">
        <v>1.21E-2</v>
      </c>
    </row>
    <row r="47" spans="2:18">
      <c r="B47" s="80" t="s">
        <v>351</v>
      </c>
      <c r="C47" s="16"/>
      <c r="D47" s="16"/>
      <c r="H47" s="82">
        <v>4.18</v>
      </c>
      <c r="K47" s="81">
        <v>5.2900000000000003E-2</v>
      </c>
      <c r="L47" s="82">
        <v>301075</v>
      </c>
      <c r="N47" s="82">
        <v>0</v>
      </c>
      <c r="O47" s="82">
        <v>297.50442500000003</v>
      </c>
      <c r="Q47" s="81">
        <v>2.5999999999999999E-3</v>
      </c>
      <c r="R47" s="81">
        <v>1E-3</v>
      </c>
    </row>
    <row r="48" spans="2:18">
      <c r="B48" t="s">
        <v>352</v>
      </c>
      <c r="C48" t="s">
        <v>353</v>
      </c>
      <c r="D48" t="s">
        <v>100</v>
      </c>
      <c r="E48" t="s">
        <v>269</v>
      </c>
      <c r="G48" t="s">
        <v>290</v>
      </c>
      <c r="H48" s="78">
        <v>6.09</v>
      </c>
      <c r="I48" t="s">
        <v>102</v>
      </c>
      <c r="J48" s="79">
        <v>4.7800000000000002E-2</v>
      </c>
      <c r="K48" s="79">
        <v>5.3600000000000002E-2</v>
      </c>
      <c r="L48" s="78">
        <v>141075</v>
      </c>
      <c r="M48" s="78">
        <v>97.9</v>
      </c>
      <c r="N48" s="78">
        <v>0</v>
      </c>
      <c r="O48" s="78">
        <v>138.112425</v>
      </c>
      <c r="P48" s="79">
        <v>0</v>
      </c>
      <c r="Q48" s="79">
        <v>1.1999999999999999E-3</v>
      </c>
      <c r="R48" s="79">
        <v>4.0000000000000002E-4</v>
      </c>
    </row>
    <row r="49" spans="2:18">
      <c r="B49" t="s">
        <v>354</v>
      </c>
      <c r="C49" t="s">
        <v>355</v>
      </c>
      <c r="D49" t="s">
        <v>100</v>
      </c>
      <c r="E49" t="s">
        <v>269</v>
      </c>
      <c r="G49" t="s">
        <v>290</v>
      </c>
      <c r="H49" s="78">
        <v>2.52</v>
      </c>
      <c r="I49" t="s">
        <v>102</v>
      </c>
      <c r="J49" s="79">
        <v>4.7800000000000002E-2</v>
      </c>
      <c r="K49" s="79">
        <v>5.2299999999999999E-2</v>
      </c>
      <c r="L49" s="78">
        <v>160000</v>
      </c>
      <c r="M49" s="78">
        <v>99.62</v>
      </c>
      <c r="N49" s="78">
        <v>0</v>
      </c>
      <c r="O49" s="78">
        <v>159.392</v>
      </c>
      <c r="P49" s="79">
        <v>0</v>
      </c>
      <c r="Q49" s="79">
        <v>1.4E-3</v>
      </c>
      <c r="R49" s="79">
        <v>5.0000000000000001E-4</v>
      </c>
    </row>
    <row r="50" spans="2:18">
      <c r="B50" s="80" t="s">
        <v>356</v>
      </c>
      <c r="C50" s="16"/>
      <c r="D50" s="16"/>
      <c r="H50" s="82">
        <v>0.34</v>
      </c>
      <c r="K50" s="81">
        <v>0.35980000000000001</v>
      </c>
      <c r="L50" s="82">
        <v>350000</v>
      </c>
      <c r="N50" s="82">
        <v>0</v>
      </c>
      <c r="O50" s="82">
        <v>1311.31</v>
      </c>
      <c r="Q50" s="81">
        <v>1.15E-2</v>
      </c>
      <c r="R50" s="81">
        <v>4.3E-3</v>
      </c>
    </row>
    <row r="51" spans="2:18">
      <c r="B51" t="s">
        <v>357</v>
      </c>
      <c r="C51" t="s">
        <v>358</v>
      </c>
      <c r="D51" t="s">
        <v>100</v>
      </c>
      <c r="E51" t="s">
        <v>269</v>
      </c>
      <c r="G51" t="s">
        <v>290</v>
      </c>
      <c r="H51" s="78">
        <v>0.34</v>
      </c>
      <c r="I51" t="s">
        <v>102</v>
      </c>
      <c r="J51" s="79">
        <v>2.8799999999999999E-2</v>
      </c>
      <c r="K51" s="79">
        <v>0.35980000000000001</v>
      </c>
      <c r="L51" s="78">
        <v>350000</v>
      </c>
      <c r="M51" s="78">
        <v>374.66</v>
      </c>
      <c r="N51" s="78">
        <v>0</v>
      </c>
      <c r="O51" s="78">
        <v>1311.31</v>
      </c>
      <c r="P51" s="79">
        <v>1E-4</v>
      </c>
      <c r="Q51" s="79">
        <v>1.15E-2</v>
      </c>
      <c r="R51" s="79">
        <v>4.3E-3</v>
      </c>
    </row>
    <row r="52" spans="2:18">
      <c r="B52" s="80" t="s">
        <v>262</v>
      </c>
      <c r="C52" s="16"/>
      <c r="D52" s="16"/>
      <c r="H52" s="82">
        <v>6.5</v>
      </c>
      <c r="K52" s="81">
        <v>4.8599999999999997E-2</v>
      </c>
      <c r="L52" s="82">
        <v>2221000</v>
      </c>
      <c r="N52" s="82">
        <v>0</v>
      </c>
      <c r="O52" s="82">
        <v>7299.3705058601254</v>
      </c>
      <c r="Q52" s="81">
        <v>6.4299999999999996E-2</v>
      </c>
      <c r="R52" s="81">
        <v>2.3699999999999999E-2</v>
      </c>
    </row>
    <row r="53" spans="2:18">
      <c r="B53" s="80" t="s">
        <v>359</v>
      </c>
      <c r="C53" s="16"/>
      <c r="D53" s="16"/>
      <c r="H53" s="82">
        <v>4.96</v>
      </c>
      <c r="K53" s="81">
        <v>3.3700000000000001E-2</v>
      </c>
      <c r="L53" s="82">
        <v>400000</v>
      </c>
      <c r="N53" s="82">
        <v>0</v>
      </c>
      <c r="O53" s="82">
        <v>1428.0713760000001</v>
      </c>
      <c r="Q53" s="81">
        <v>1.26E-2</v>
      </c>
      <c r="R53" s="81">
        <v>4.5999999999999999E-3</v>
      </c>
    </row>
    <row r="54" spans="2:18">
      <c r="B54" t="s">
        <v>360</v>
      </c>
      <c r="C54" t="s">
        <v>361</v>
      </c>
      <c r="D54" t="s">
        <v>362</v>
      </c>
      <c r="E54" t="s">
        <v>363</v>
      </c>
      <c r="F54" t="s">
        <v>248</v>
      </c>
      <c r="G54" t="s">
        <v>364</v>
      </c>
      <c r="H54" s="78">
        <v>4.96</v>
      </c>
      <c r="I54" t="s">
        <v>106</v>
      </c>
      <c r="J54" s="79">
        <v>3.2500000000000001E-2</v>
      </c>
      <c r="K54" s="79">
        <v>3.3700000000000001E-2</v>
      </c>
      <c r="L54" s="78">
        <v>400000</v>
      </c>
      <c r="M54" s="78">
        <v>92.756</v>
      </c>
      <c r="N54" s="78">
        <v>0</v>
      </c>
      <c r="O54" s="78">
        <v>1428.0713760000001</v>
      </c>
      <c r="P54" s="79">
        <v>4.0000000000000002E-4</v>
      </c>
      <c r="Q54" s="79">
        <v>1.26E-2</v>
      </c>
      <c r="R54" s="79">
        <v>4.5999999999999999E-3</v>
      </c>
    </row>
    <row r="55" spans="2:18">
      <c r="B55" s="80" t="s">
        <v>365</v>
      </c>
      <c r="C55" s="16"/>
      <c r="D55" s="16"/>
      <c r="H55" s="82">
        <v>6.88</v>
      </c>
      <c r="K55" s="81">
        <v>5.2200000000000003E-2</v>
      </c>
      <c r="L55" s="82">
        <v>1821000</v>
      </c>
      <c r="N55" s="82">
        <v>0</v>
      </c>
      <c r="O55" s="82">
        <v>5871.2991298601246</v>
      </c>
      <c r="Q55" s="81">
        <v>5.1700000000000003E-2</v>
      </c>
      <c r="R55" s="81">
        <v>1.9099999999999999E-2</v>
      </c>
    </row>
    <row r="56" spans="2:18">
      <c r="B56" t="s">
        <v>366</v>
      </c>
      <c r="C56" t="s">
        <v>367</v>
      </c>
      <c r="D56" t="s">
        <v>123</v>
      </c>
      <c r="E56" t="s">
        <v>368</v>
      </c>
      <c r="F56" t="s">
        <v>248</v>
      </c>
      <c r="G56" t="s">
        <v>369</v>
      </c>
      <c r="H56" s="78">
        <v>13.91</v>
      </c>
      <c r="I56" t="s">
        <v>106</v>
      </c>
      <c r="J56" s="79">
        <v>0.02</v>
      </c>
      <c r="K56" s="79">
        <v>4.9500000000000002E-2</v>
      </c>
      <c r="L56" s="78">
        <v>430000</v>
      </c>
      <c r="M56" s="78">
        <v>64.898437999999999</v>
      </c>
      <c r="N56" s="78">
        <v>0</v>
      </c>
      <c r="O56" s="78">
        <v>1074.1145778066</v>
      </c>
      <c r="P56" s="79">
        <v>0</v>
      </c>
      <c r="Q56" s="79">
        <v>9.4999999999999998E-3</v>
      </c>
      <c r="R56" s="79">
        <v>3.5000000000000001E-3</v>
      </c>
    </row>
    <row r="57" spans="2:18">
      <c r="B57" t="s">
        <v>370</v>
      </c>
      <c r="C57" t="s">
        <v>371</v>
      </c>
      <c r="D57" t="s">
        <v>123</v>
      </c>
      <c r="E57" t="s">
        <v>368</v>
      </c>
      <c r="F57" t="s">
        <v>248</v>
      </c>
      <c r="G57" t="s">
        <v>372</v>
      </c>
      <c r="H57" s="78">
        <v>13.68</v>
      </c>
      <c r="I57" t="s">
        <v>106</v>
      </c>
      <c r="J57" s="79">
        <v>3.3799999999999997E-2</v>
      </c>
      <c r="K57" s="79">
        <v>4.9399999999999999E-2</v>
      </c>
      <c r="L57" s="78">
        <v>58000</v>
      </c>
      <c r="M57" s="78">
        <v>80.13390413793104</v>
      </c>
      <c r="N57" s="78">
        <v>0</v>
      </c>
      <c r="O57" s="78">
        <v>178.8925302756</v>
      </c>
      <c r="P57" s="79">
        <v>1.4E-3</v>
      </c>
      <c r="Q57" s="79">
        <v>1.6000000000000001E-3</v>
      </c>
      <c r="R57" s="79">
        <v>5.9999999999999995E-4</v>
      </c>
    </row>
    <row r="58" spans="2:18">
      <c r="B58" t="s">
        <v>373</v>
      </c>
      <c r="C58" t="s">
        <v>374</v>
      </c>
      <c r="D58" t="s">
        <v>123</v>
      </c>
      <c r="E58" t="s">
        <v>368</v>
      </c>
      <c r="F58" t="s">
        <v>248</v>
      </c>
      <c r="G58" t="s">
        <v>375</v>
      </c>
      <c r="H58" s="78">
        <v>13.52</v>
      </c>
      <c r="I58" t="s">
        <v>106</v>
      </c>
      <c r="J58" s="79">
        <v>3.6299999999999999E-2</v>
      </c>
      <c r="K58" s="79">
        <v>4.9399999999999999E-2</v>
      </c>
      <c r="L58" s="78">
        <v>135000</v>
      </c>
      <c r="M58" s="78">
        <v>83.645804814814809</v>
      </c>
      <c r="N58" s="78">
        <v>0</v>
      </c>
      <c r="O58" s="78">
        <v>434.63614868849999</v>
      </c>
      <c r="P58" s="79">
        <v>0</v>
      </c>
      <c r="Q58" s="79">
        <v>3.8E-3</v>
      </c>
      <c r="R58" s="79">
        <v>1.4E-3</v>
      </c>
    </row>
    <row r="59" spans="2:18">
      <c r="B59" t="s">
        <v>376</v>
      </c>
      <c r="C59" t="s">
        <v>377</v>
      </c>
      <c r="D59" t="s">
        <v>378</v>
      </c>
      <c r="E59" t="s">
        <v>368</v>
      </c>
      <c r="F59" t="s">
        <v>248</v>
      </c>
      <c r="G59" t="s">
        <v>379</v>
      </c>
      <c r="H59" s="78">
        <v>0.36</v>
      </c>
      <c r="I59" t="s">
        <v>106</v>
      </c>
      <c r="J59" s="79">
        <v>1.2999999999999999E-3</v>
      </c>
      <c r="K59" s="79">
        <v>5.4399999999999997E-2</v>
      </c>
      <c r="L59" s="78">
        <v>200000</v>
      </c>
      <c r="M59" s="78">
        <v>98.057694799999993</v>
      </c>
      <c r="N59" s="78">
        <v>0</v>
      </c>
      <c r="O59" s="78">
        <v>754.84813457040002</v>
      </c>
      <c r="P59" s="79">
        <v>0</v>
      </c>
      <c r="Q59" s="79">
        <v>6.6E-3</v>
      </c>
      <c r="R59" s="79">
        <v>2.3999999999999998E-3</v>
      </c>
    </row>
    <row r="60" spans="2:18">
      <c r="B60" t="s">
        <v>380</v>
      </c>
      <c r="C60" t="s">
        <v>381</v>
      </c>
      <c r="D60" t="s">
        <v>378</v>
      </c>
      <c r="E60" t="s">
        <v>368</v>
      </c>
      <c r="F60" t="s">
        <v>248</v>
      </c>
      <c r="G60" t="s">
        <v>382</v>
      </c>
      <c r="H60" s="78">
        <v>0.48</v>
      </c>
      <c r="I60" t="s">
        <v>106</v>
      </c>
      <c r="J60" s="79">
        <v>2.2499999999999999E-2</v>
      </c>
      <c r="K60" s="79">
        <v>5.4800000000000001E-2</v>
      </c>
      <c r="L60" s="78">
        <v>230000</v>
      </c>
      <c r="M60" s="78">
        <v>99.534760260869561</v>
      </c>
      <c r="N60" s="78">
        <v>0</v>
      </c>
      <c r="O60" s="78">
        <v>881.15137216139999</v>
      </c>
      <c r="P60" s="79">
        <v>0</v>
      </c>
      <c r="Q60" s="79">
        <v>7.7999999999999996E-3</v>
      </c>
      <c r="R60" s="79">
        <v>2.8999999999999998E-3</v>
      </c>
    </row>
    <row r="61" spans="2:18">
      <c r="B61" t="s">
        <v>383</v>
      </c>
      <c r="C61" t="s">
        <v>384</v>
      </c>
      <c r="D61" t="s">
        <v>123</v>
      </c>
      <c r="E61" t="s">
        <v>368</v>
      </c>
      <c r="F61" t="s">
        <v>248</v>
      </c>
      <c r="G61" t="s">
        <v>372</v>
      </c>
      <c r="H61" s="78">
        <v>0.4</v>
      </c>
      <c r="I61" t="s">
        <v>106</v>
      </c>
      <c r="J61" s="79">
        <v>0</v>
      </c>
      <c r="K61" s="79">
        <v>5.5199999999999999E-2</v>
      </c>
      <c r="L61" s="78">
        <v>50000</v>
      </c>
      <c r="M61" s="78">
        <v>97.783299999999997</v>
      </c>
      <c r="N61" s="78">
        <v>0</v>
      </c>
      <c r="O61" s="78">
        <v>188.18396085000001</v>
      </c>
      <c r="P61" s="79">
        <v>0</v>
      </c>
      <c r="Q61" s="79">
        <v>1.6999999999999999E-3</v>
      </c>
      <c r="R61" s="79">
        <v>5.9999999999999995E-4</v>
      </c>
    </row>
    <row r="62" spans="2:18">
      <c r="B62" t="s">
        <v>385</v>
      </c>
      <c r="C62" t="s">
        <v>386</v>
      </c>
      <c r="D62" t="s">
        <v>123</v>
      </c>
      <c r="E62" t="s">
        <v>368</v>
      </c>
      <c r="F62" t="s">
        <v>248</v>
      </c>
      <c r="G62" t="s">
        <v>387</v>
      </c>
      <c r="H62" s="78">
        <v>0.1</v>
      </c>
      <c r="I62" t="s">
        <v>106</v>
      </c>
      <c r="J62" s="79">
        <v>0</v>
      </c>
      <c r="K62" s="79">
        <v>5.3999999999999999E-2</v>
      </c>
      <c r="L62" s="78">
        <v>80000</v>
      </c>
      <c r="M62" s="78">
        <v>99.44</v>
      </c>
      <c r="N62" s="78">
        <v>0</v>
      </c>
      <c r="O62" s="78">
        <v>306.19564800000001</v>
      </c>
      <c r="P62" s="79">
        <v>0</v>
      </c>
      <c r="Q62" s="79">
        <v>2.7000000000000001E-3</v>
      </c>
      <c r="R62" s="79">
        <v>1E-3</v>
      </c>
    </row>
    <row r="63" spans="2:18">
      <c r="B63" t="s">
        <v>388</v>
      </c>
      <c r="C63" t="s">
        <v>389</v>
      </c>
      <c r="D63" t="s">
        <v>123</v>
      </c>
      <c r="E63" t="s">
        <v>368</v>
      </c>
      <c r="F63" t="s">
        <v>248</v>
      </c>
      <c r="G63" t="s">
        <v>390</v>
      </c>
      <c r="H63" s="78">
        <v>0.48</v>
      </c>
      <c r="I63" t="s">
        <v>106</v>
      </c>
      <c r="J63" s="79">
        <v>2.1299999999999999E-2</v>
      </c>
      <c r="K63" s="79">
        <v>5.4699999999999999E-2</v>
      </c>
      <c r="L63" s="78">
        <v>123000</v>
      </c>
      <c r="M63" s="78">
        <v>99.40348888211382</v>
      </c>
      <c r="N63" s="78">
        <v>0</v>
      </c>
      <c r="O63" s="78">
        <v>470.60295530992499</v>
      </c>
      <c r="P63" s="79">
        <v>1.6999999999999999E-3</v>
      </c>
      <c r="Q63" s="79">
        <v>4.1000000000000003E-3</v>
      </c>
      <c r="R63" s="79">
        <v>1.5E-3</v>
      </c>
    </row>
    <row r="64" spans="2:18">
      <c r="B64" t="s">
        <v>391</v>
      </c>
      <c r="C64" t="s">
        <v>392</v>
      </c>
      <c r="D64" t="s">
        <v>123</v>
      </c>
      <c r="E64" t="s">
        <v>368</v>
      </c>
      <c r="F64" t="s">
        <v>248</v>
      </c>
      <c r="G64" t="s">
        <v>393</v>
      </c>
      <c r="H64" s="78">
        <v>0.64</v>
      </c>
      <c r="I64" t="s">
        <v>106</v>
      </c>
      <c r="J64" s="79">
        <v>2.5000000000000001E-2</v>
      </c>
      <c r="K64" s="79">
        <v>5.5199999999999999E-2</v>
      </c>
      <c r="L64" s="78">
        <v>120000</v>
      </c>
      <c r="M64" s="78">
        <v>98.451948250000001</v>
      </c>
      <c r="N64" s="78">
        <v>0</v>
      </c>
      <c r="O64" s="78">
        <v>454.7298585771</v>
      </c>
      <c r="P64" s="79">
        <v>2.2000000000000001E-3</v>
      </c>
      <c r="Q64" s="79">
        <v>4.0000000000000001E-3</v>
      </c>
      <c r="R64" s="79">
        <v>1.5E-3</v>
      </c>
    </row>
    <row r="65" spans="2:18">
      <c r="B65" t="s">
        <v>394</v>
      </c>
      <c r="C65" t="s">
        <v>395</v>
      </c>
      <c r="D65" t="s">
        <v>123</v>
      </c>
      <c r="E65" t="s">
        <v>368</v>
      </c>
      <c r="F65" t="s">
        <v>248</v>
      </c>
      <c r="G65" t="s">
        <v>382</v>
      </c>
      <c r="H65" s="78">
        <v>13.61</v>
      </c>
      <c r="I65" t="s">
        <v>106</v>
      </c>
      <c r="J65" s="79">
        <v>2.75E-2</v>
      </c>
      <c r="K65" s="79">
        <v>4.9399999999999999E-2</v>
      </c>
      <c r="L65" s="78">
        <v>208000</v>
      </c>
      <c r="M65" s="78">
        <v>74.072367307692303</v>
      </c>
      <c r="N65" s="78">
        <v>0</v>
      </c>
      <c r="O65" s="78">
        <v>593.01744687600001</v>
      </c>
      <c r="P65" s="79">
        <v>0</v>
      </c>
      <c r="Q65" s="79">
        <v>5.1999999999999998E-3</v>
      </c>
      <c r="R65" s="79">
        <v>1.9E-3</v>
      </c>
    </row>
    <row r="66" spans="2:18">
      <c r="B66" t="s">
        <v>396</v>
      </c>
      <c r="C66" t="s">
        <v>397</v>
      </c>
      <c r="D66" t="s">
        <v>123</v>
      </c>
      <c r="E66" t="s">
        <v>368</v>
      </c>
      <c r="F66" t="s">
        <v>248</v>
      </c>
      <c r="G66" t="s">
        <v>393</v>
      </c>
      <c r="H66" s="78">
        <v>14.23</v>
      </c>
      <c r="I66" t="s">
        <v>106</v>
      </c>
      <c r="J66" s="79">
        <v>0.03</v>
      </c>
      <c r="K66" s="79">
        <v>4.9399999999999999E-2</v>
      </c>
      <c r="L66" s="78">
        <v>120000</v>
      </c>
      <c r="M66" s="78">
        <v>75.164212333333339</v>
      </c>
      <c r="N66" s="78">
        <v>0</v>
      </c>
      <c r="O66" s="78">
        <v>347.1684639252</v>
      </c>
      <c r="P66" s="79">
        <v>2.8999999999999998E-3</v>
      </c>
      <c r="Q66" s="79">
        <v>3.0999999999999999E-3</v>
      </c>
      <c r="R66" s="79">
        <v>1.1000000000000001E-3</v>
      </c>
    </row>
    <row r="67" spans="2:18">
      <c r="B67" t="s">
        <v>398</v>
      </c>
      <c r="C67" t="s">
        <v>399</v>
      </c>
      <c r="D67" t="s">
        <v>123</v>
      </c>
      <c r="E67" t="s">
        <v>368</v>
      </c>
      <c r="F67" t="s">
        <v>248</v>
      </c>
      <c r="G67" t="s">
        <v>400</v>
      </c>
      <c r="H67" s="78">
        <v>14.8</v>
      </c>
      <c r="I67" t="s">
        <v>106</v>
      </c>
      <c r="J67" s="79">
        <v>2.8799999999999999E-2</v>
      </c>
      <c r="K67" s="79">
        <v>4.9500000000000002E-2</v>
      </c>
      <c r="L67" s="78">
        <v>67000</v>
      </c>
      <c r="M67" s="78">
        <v>72.807448656716417</v>
      </c>
      <c r="N67" s="78">
        <v>0</v>
      </c>
      <c r="O67" s="78">
        <v>187.7580328194</v>
      </c>
      <c r="P67" s="79">
        <v>0</v>
      </c>
      <c r="Q67" s="79">
        <v>1.6999999999999999E-3</v>
      </c>
      <c r="R67" s="79">
        <v>5.9999999999999995E-4</v>
      </c>
    </row>
    <row r="68" spans="2:18">
      <c r="B68" t="s">
        <v>401</v>
      </c>
      <c r="C68" s="16"/>
      <c r="D68" s="16"/>
    </row>
    <row r="69" spans="2:18">
      <c r="B69" t="s">
        <v>402</v>
      </c>
      <c r="C69" s="16"/>
      <c r="D69" s="16"/>
    </row>
    <row r="70" spans="2:18">
      <c r="B70" t="s">
        <v>403</v>
      </c>
      <c r="C70" s="16"/>
      <c r="D70" s="16"/>
    </row>
    <row r="71" spans="2:18">
      <c r="B71" t="s">
        <v>404</v>
      </c>
      <c r="C71" s="16"/>
      <c r="D71" s="16"/>
    </row>
    <row r="72" spans="2:18">
      <c r="C72" s="16"/>
      <c r="D72" s="16"/>
    </row>
    <row r="73" spans="2:18">
      <c r="C73" s="16"/>
      <c r="D73" s="16"/>
    </row>
    <row r="74" spans="2:18">
      <c r="C74" s="16"/>
      <c r="D74" s="16"/>
    </row>
    <row r="75" spans="2:18">
      <c r="C75" s="16"/>
      <c r="D75" s="16"/>
    </row>
    <row r="76" spans="2:18">
      <c r="C76" s="16"/>
      <c r="D76" s="16"/>
    </row>
    <row r="77" spans="2:18">
      <c r="C77" s="16"/>
      <c r="D77" s="16"/>
    </row>
    <row r="78" spans="2:18">
      <c r="C78" s="16"/>
      <c r="D78" s="16"/>
    </row>
    <row r="79" spans="2:18">
      <c r="C79" s="16"/>
      <c r="D79" s="16"/>
    </row>
    <row r="80" spans="2:18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2005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9" t="s">
        <v>179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204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1749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241</v>
      </c>
      <c r="C14" t="s">
        <v>241</v>
      </c>
      <c r="D14" t="s">
        <v>241</v>
      </c>
      <c r="E14" t="s">
        <v>241</v>
      </c>
      <c r="F14" s="15"/>
      <c r="G14" s="15"/>
      <c r="H14" s="78">
        <v>0</v>
      </c>
      <c r="I14" t="s">
        <v>241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1750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241</v>
      </c>
      <c r="C16" t="s">
        <v>241</v>
      </c>
      <c r="D16" t="s">
        <v>241</v>
      </c>
      <c r="E16" t="s">
        <v>241</v>
      </c>
      <c r="F16" s="15"/>
      <c r="G16" s="15"/>
      <c r="H16" s="78">
        <v>0</v>
      </c>
      <c r="I16" t="s">
        <v>241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406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241</v>
      </c>
      <c r="C18" t="s">
        <v>241</v>
      </c>
      <c r="D18" t="s">
        <v>241</v>
      </c>
      <c r="E18" t="s">
        <v>241</v>
      </c>
      <c r="F18" s="15"/>
      <c r="G18" s="15"/>
      <c r="H18" s="78">
        <v>0</v>
      </c>
      <c r="I18" t="s">
        <v>241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1105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241</v>
      </c>
      <c r="C20" t="s">
        <v>241</v>
      </c>
      <c r="D20" t="s">
        <v>241</v>
      </c>
      <c r="E20" t="s">
        <v>241</v>
      </c>
      <c r="F20" s="15"/>
      <c r="G20" s="15"/>
      <c r="H20" s="78">
        <v>0</v>
      </c>
      <c r="I20" t="s">
        <v>241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262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407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241</v>
      </c>
      <c r="C23" t="s">
        <v>241</v>
      </c>
      <c r="D23" t="s">
        <v>241</v>
      </c>
      <c r="E23" t="s">
        <v>241</v>
      </c>
      <c r="H23" s="78">
        <v>0</v>
      </c>
      <c r="I23" t="s">
        <v>241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408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241</v>
      </c>
      <c r="C25" t="s">
        <v>241</v>
      </c>
      <c r="D25" t="s">
        <v>241</v>
      </c>
      <c r="E25" t="s">
        <v>241</v>
      </c>
      <c r="H25" s="78">
        <v>0</v>
      </c>
      <c r="I25" t="s">
        <v>241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264</v>
      </c>
      <c r="D26" s="16"/>
    </row>
    <row r="27" spans="2:23">
      <c r="B27" t="s">
        <v>401</v>
      </c>
      <c r="D27" s="16"/>
    </row>
    <row r="28" spans="2:23">
      <c r="B28" t="s">
        <v>402</v>
      </c>
      <c r="D28" s="16"/>
    </row>
    <row r="29" spans="2:23">
      <c r="B29" t="s">
        <v>403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2005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4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  <c r="BP6" s="19"/>
    </row>
    <row r="7" spans="2:68" ht="26.25" customHeight="1">
      <c r="B7" s="94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204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405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241</v>
      </c>
      <c r="C14" t="s">
        <v>241</v>
      </c>
      <c r="D14" s="16"/>
      <c r="E14" s="16"/>
      <c r="F14" s="16"/>
      <c r="G14" t="s">
        <v>241</v>
      </c>
      <c r="H14" t="s">
        <v>241</v>
      </c>
      <c r="K14" s="78">
        <v>0</v>
      </c>
      <c r="L14" t="s">
        <v>241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293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241</v>
      </c>
      <c r="C16" t="s">
        <v>241</v>
      </c>
      <c r="D16" s="16"/>
      <c r="E16" s="16"/>
      <c r="F16" s="16"/>
      <c r="G16" t="s">
        <v>241</v>
      </c>
      <c r="H16" t="s">
        <v>241</v>
      </c>
      <c r="K16" s="78">
        <v>0</v>
      </c>
      <c r="L16" t="s">
        <v>241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406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241</v>
      </c>
      <c r="C18" t="s">
        <v>241</v>
      </c>
      <c r="D18" s="16"/>
      <c r="E18" s="16"/>
      <c r="F18" s="16"/>
      <c r="G18" t="s">
        <v>241</v>
      </c>
      <c r="H18" t="s">
        <v>241</v>
      </c>
      <c r="K18" s="78">
        <v>0</v>
      </c>
      <c r="L18" t="s">
        <v>241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262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407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241</v>
      </c>
      <c r="C21" t="s">
        <v>241</v>
      </c>
      <c r="D21" s="16"/>
      <c r="E21" s="16"/>
      <c r="F21" s="16"/>
      <c r="G21" t="s">
        <v>241</v>
      </c>
      <c r="H21" t="s">
        <v>241</v>
      </c>
      <c r="K21" s="78">
        <v>0</v>
      </c>
      <c r="L21" t="s">
        <v>241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408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241</v>
      </c>
      <c r="C23" t="s">
        <v>241</v>
      </c>
      <c r="D23" s="16"/>
      <c r="E23" s="16"/>
      <c r="F23" s="16"/>
      <c r="G23" t="s">
        <v>241</v>
      </c>
      <c r="H23" t="s">
        <v>241</v>
      </c>
      <c r="K23" s="78">
        <v>0</v>
      </c>
      <c r="L23" t="s">
        <v>241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264</v>
      </c>
      <c r="C24" s="16"/>
      <c r="D24" s="16"/>
      <c r="E24" s="16"/>
      <c r="F24" s="16"/>
      <c r="G24" s="16"/>
    </row>
    <row r="25" spans="2:21">
      <c r="B25" t="s">
        <v>401</v>
      </c>
      <c r="C25" s="16"/>
      <c r="D25" s="16"/>
      <c r="E25" s="16"/>
      <c r="F25" s="16"/>
      <c r="G25" s="16"/>
    </row>
    <row r="26" spans="2:21">
      <c r="B26" t="s">
        <v>402</v>
      </c>
      <c r="C26" s="16"/>
      <c r="D26" s="16"/>
      <c r="E26" s="16"/>
      <c r="F26" s="16"/>
      <c r="G26" s="16"/>
    </row>
    <row r="27" spans="2:21">
      <c r="B27" t="s">
        <v>403</v>
      </c>
      <c r="C27" s="16"/>
      <c r="D27" s="16"/>
      <c r="E27" s="16"/>
      <c r="F27" s="16"/>
      <c r="G27" s="16"/>
    </row>
    <row r="28" spans="2:21">
      <c r="B28" t="s">
        <v>404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A11" sqref="A11:XFD1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2005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</row>
    <row r="7" spans="2:66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3.02</v>
      </c>
      <c r="L11" s="7"/>
      <c r="M11" s="7"/>
      <c r="N11" s="77">
        <v>5.33E-2</v>
      </c>
      <c r="O11" s="76">
        <v>60408389.939999998</v>
      </c>
      <c r="P11" s="33"/>
      <c r="Q11" s="76">
        <v>364.05135048</v>
      </c>
      <c r="R11" s="76">
        <v>67341.449430868379</v>
      </c>
      <c r="S11" s="7"/>
      <c r="T11" s="77">
        <v>1</v>
      </c>
      <c r="U11" s="77">
        <v>0.21859999999999999</v>
      </c>
      <c r="V11" s="35"/>
      <c r="BI11" s="16"/>
      <c r="BJ11" s="19"/>
      <c r="BK11" s="16"/>
      <c r="BN11" s="16"/>
    </row>
    <row r="12" spans="2:66">
      <c r="B12" s="80" t="s">
        <v>204</v>
      </c>
      <c r="C12" s="16"/>
      <c r="D12" s="16"/>
      <c r="E12" s="16"/>
      <c r="F12" s="16"/>
      <c r="K12" s="82">
        <v>2.88</v>
      </c>
      <c r="N12" s="81">
        <v>4.3799999999999999E-2</v>
      </c>
      <c r="O12" s="82">
        <v>57878389.939999998</v>
      </c>
      <c r="Q12" s="82">
        <v>331.64483000000001</v>
      </c>
      <c r="R12" s="82">
        <v>58447.785719331288</v>
      </c>
      <c r="T12" s="81">
        <v>0.8679</v>
      </c>
      <c r="U12" s="81">
        <v>0.18970000000000001</v>
      </c>
    </row>
    <row r="13" spans="2:66">
      <c r="B13" s="80" t="s">
        <v>405</v>
      </c>
      <c r="C13" s="16"/>
      <c r="D13" s="16"/>
      <c r="E13" s="16"/>
      <c r="F13" s="16"/>
      <c r="K13" s="82">
        <v>3.3</v>
      </c>
      <c r="N13" s="81">
        <v>3.2399999999999998E-2</v>
      </c>
      <c r="O13" s="82">
        <v>38664063.93</v>
      </c>
      <c r="Q13" s="82">
        <v>141.98056</v>
      </c>
      <c r="R13" s="82">
        <v>39853.049964055084</v>
      </c>
      <c r="T13" s="81">
        <v>0.59179999999999999</v>
      </c>
      <c r="U13" s="81">
        <v>0.1293</v>
      </c>
    </row>
    <row r="14" spans="2:66">
      <c r="B14" t="s">
        <v>409</v>
      </c>
      <c r="C14" t="s">
        <v>410</v>
      </c>
      <c r="D14" t="s">
        <v>100</v>
      </c>
      <c r="E14" t="s">
        <v>123</v>
      </c>
      <c r="F14" t="s">
        <v>411</v>
      </c>
      <c r="G14" t="s">
        <v>412</v>
      </c>
      <c r="H14" t="s">
        <v>413</v>
      </c>
      <c r="I14" t="s">
        <v>150</v>
      </c>
      <c r="J14" t="s">
        <v>364</v>
      </c>
      <c r="K14" s="78">
        <v>1.95</v>
      </c>
      <c r="L14" t="s">
        <v>102</v>
      </c>
      <c r="M14" s="79">
        <v>1E-3</v>
      </c>
      <c r="N14" s="79">
        <v>2.3800000000000002E-2</v>
      </c>
      <c r="O14" s="78">
        <v>469000</v>
      </c>
      <c r="P14" s="78">
        <v>105.96</v>
      </c>
      <c r="Q14" s="78">
        <v>0</v>
      </c>
      <c r="R14" s="78">
        <v>496.95240000000001</v>
      </c>
      <c r="S14" s="79">
        <v>2.9999999999999997E-4</v>
      </c>
      <c r="T14" s="79">
        <v>7.4000000000000003E-3</v>
      </c>
      <c r="U14" s="79">
        <v>1.6000000000000001E-3</v>
      </c>
    </row>
    <row r="15" spans="2:66">
      <c r="B15" t="s">
        <v>414</v>
      </c>
      <c r="C15" t="s">
        <v>415</v>
      </c>
      <c r="D15" t="s">
        <v>100</v>
      </c>
      <c r="E15" t="s">
        <v>123</v>
      </c>
      <c r="F15" t="s">
        <v>411</v>
      </c>
      <c r="G15" t="s">
        <v>412</v>
      </c>
      <c r="H15" t="s">
        <v>209</v>
      </c>
      <c r="I15" t="s">
        <v>210</v>
      </c>
      <c r="J15" t="s">
        <v>372</v>
      </c>
      <c r="K15" s="78">
        <v>0.74</v>
      </c>
      <c r="L15" t="s">
        <v>102</v>
      </c>
      <c r="M15" s="79">
        <v>5.0000000000000001E-3</v>
      </c>
      <c r="N15" s="79">
        <v>2.5399999999999999E-2</v>
      </c>
      <c r="O15" s="78">
        <v>21000.19</v>
      </c>
      <c r="P15" s="78">
        <v>109.87</v>
      </c>
      <c r="Q15" s="78">
        <v>0</v>
      </c>
      <c r="R15" s="78">
        <v>23.072908753</v>
      </c>
      <c r="S15" s="79">
        <v>1E-4</v>
      </c>
      <c r="T15" s="79">
        <v>2.9999999999999997E-4</v>
      </c>
      <c r="U15" s="79">
        <v>1E-4</v>
      </c>
    </row>
    <row r="16" spans="2:66">
      <c r="B16" t="s">
        <v>416</v>
      </c>
      <c r="C16" t="s">
        <v>417</v>
      </c>
      <c r="D16" t="s">
        <v>100</v>
      </c>
      <c r="E16" t="s">
        <v>123</v>
      </c>
      <c r="F16" t="s">
        <v>411</v>
      </c>
      <c r="G16" t="s">
        <v>412</v>
      </c>
      <c r="H16" t="s">
        <v>209</v>
      </c>
      <c r="I16" t="s">
        <v>210</v>
      </c>
      <c r="J16" t="s">
        <v>364</v>
      </c>
      <c r="K16" s="78">
        <v>3.17</v>
      </c>
      <c r="L16" t="s">
        <v>102</v>
      </c>
      <c r="M16" s="79">
        <v>1E-3</v>
      </c>
      <c r="N16" s="79">
        <v>2.23E-2</v>
      </c>
      <c r="O16" s="78">
        <v>849000</v>
      </c>
      <c r="P16" s="78">
        <v>101.55</v>
      </c>
      <c r="Q16" s="78">
        <v>0</v>
      </c>
      <c r="R16" s="78">
        <v>862.15949999999998</v>
      </c>
      <c r="S16" s="79">
        <v>1.8E-3</v>
      </c>
      <c r="T16" s="79">
        <v>1.2800000000000001E-2</v>
      </c>
      <c r="U16" s="79">
        <v>2.8E-3</v>
      </c>
    </row>
    <row r="17" spans="2:21">
      <c r="B17" t="s">
        <v>418</v>
      </c>
      <c r="C17" t="s">
        <v>419</v>
      </c>
      <c r="D17" t="s">
        <v>100</v>
      </c>
      <c r="E17" t="s">
        <v>123</v>
      </c>
      <c r="F17" t="s">
        <v>420</v>
      </c>
      <c r="G17" t="s">
        <v>412</v>
      </c>
      <c r="H17" t="s">
        <v>209</v>
      </c>
      <c r="I17" t="s">
        <v>210</v>
      </c>
      <c r="J17" t="s">
        <v>421</v>
      </c>
      <c r="K17" s="78">
        <v>4.47</v>
      </c>
      <c r="L17" t="s">
        <v>102</v>
      </c>
      <c r="M17" s="79">
        <v>2E-3</v>
      </c>
      <c r="N17" s="79">
        <v>2.3699999999999999E-2</v>
      </c>
      <c r="O17" s="78">
        <v>784421.05</v>
      </c>
      <c r="P17" s="78">
        <v>98.65</v>
      </c>
      <c r="Q17" s="78">
        <v>0</v>
      </c>
      <c r="R17" s="78">
        <v>773.83136582500003</v>
      </c>
      <c r="S17" s="79">
        <v>2.0000000000000001E-4</v>
      </c>
      <c r="T17" s="79">
        <v>1.15E-2</v>
      </c>
      <c r="U17" s="79">
        <v>2.5000000000000001E-3</v>
      </c>
    </row>
    <row r="18" spans="2:21">
      <c r="B18" t="s">
        <v>422</v>
      </c>
      <c r="C18" t="s">
        <v>423</v>
      </c>
      <c r="D18" t="s">
        <v>100</v>
      </c>
      <c r="E18" t="s">
        <v>123</v>
      </c>
      <c r="F18" t="s">
        <v>424</v>
      </c>
      <c r="G18" t="s">
        <v>412</v>
      </c>
      <c r="H18" t="s">
        <v>209</v>
      </c>
      <c r="I18" t="s">
        <v>210</v>
      </c>
      <c r="J18" t="s">
        <v>425</v>
      </c>
      <c r="K18" s="78">
        <v>1.73</v>
      </c>
      <c r="L18" t="s">
        <v>102</v>
      </c>
      <c r="M18" s="79">
        <v>8.3000000000000001E-3</v>
      </c>
      <c r="N18" s="79">
        <v>2.5100000000000001E-2</v>
      </c>
      <c r="O18" s="78">
        <v>1169000</v>
      </c>
      <c r="P18" s="78">
        <v>108.5</v>
      </c>
      <c r="Q18" s="78">
        <v>0</v>
      </c>
      <c r="R18" s="78">
        <v>1268.365</v>
      </c>
      <c r="S18" s="79">
        <v>4.0000000000000002E-4</v>
      </c>
      <c r="T18" s="79">
        <v>1.8800000000000001E-2</v>
      </c>
      <c r="U18" s="79">
        <v>4.1000000000000003E-3</v>
      </c>
    </row>
    <row r="19" spans="2:21">
      <c r="B19" t="s">
        <v>426</v>
      </c>
      <c r="C19" t="s">
        <v>427</v>
      </c>
      <c r="D19" t="s">
        <v>100</v>
      </c>
      <c r="E19" t="s">
        <v>123</v>
      </c>
      <c r="F19" t="s">
        <v>424</v>
      </c>
      <c r="G19" t="s">
        <v>412</v>
      </c>
      <c r="H19" t="s">
        <v>209</v>
      </c>
      <c r="I19" t="s">
        <v>210</v>
      </c>
      <c r="J19" t="s">
        <v>364</v>
      </c>
      <c r="K19" s="78">
        <v>4.1500000000000004</v>
      </c>
      <c r="L19" t="s">
        <v>102</v>
      </c>
      <c r="M19" s="79">
        <v>1E-3</v>
      </c>
      <c r="N19" s="79">
        <v>2.3E-2</v>
      </c>
      <c r="O19" s="78">
        <v>535000</v>
      </c>
      <c r="P19" s="78">
        <v>99.25</v>
      </c>
      <c r="Q19" s="78">
        <v>0</v>
      </c>
      <c r="R19" s="78">
        <v>530.98749999999995</v>
      </c>
      <c r="S19" s="79">
        <v>2.0000000000000001E-4</v>
      </c>
      <c r="T19" s="79">
        <v>7.9000000000000008E-3</v>
      </c>
      <c r="U19" s="79">
        <v>1.6999999999999999E-3</v>
      </c>
    </row>
    <row r="20" spans="2:21">
      <c r="B20" t="s">
        <v>428</v>
      </c>
      <c r="C20" t="s">
        <v>429</v>
      </c>
      <c r="D20" t="s">
        <v>100</v>
      </c>
      <c r="E20" t="s">
        <v>123</v>
      </c>
      <c r="F20" t="s">
        <v>430</v>
      </c>
      <c r="G20" t="s">
        <v>412</v>
      </c>
      <c r="H20" t="s">
        <v>209</v>
      </c>
      <c r="I20" t="s">
        <v>210</v>
      </c>
      <c r="J20" t="s">
        <v>431</v>
      </c>
      <c r="K20" s="78">
        <v>3.93</v>
      </c>
      <c r="L20" t="s">
        <v>102</v>
      </c>
      <c r="M20" s="79">
        <v>1.2200000000000001E-2</v>
      </c>
      <c r="N20" s="79">
        <v>2.3400000000000001E-2</v>
      </c>
      <c r="O20" s="78">
        <v>452000</v>
      </c>
      <c r="P20" s="78">
        <v>107.65</v>
      </c>
      <c r="Q20" s="78">
        <v>0</v>
      </c>
      <c r="R20" s="78">
        <v>486.57799999999997</v>
      </c>
      <c r="S20" s="79">
        <v>1E-4</v>
      </c>
      <c r="T20" s="79">
        <v>7.1999999999999998E-3</v>
      </c>
      <c r="U20" s="79">
        <v>1.6000000000000001E-3</v>
      </c>
    </row>
    <row r="21" spans="2:21">
      <c r="B21" t="s">
        <v>432</v>
      </c>
      <c r="C21" t="s">
        <v>433</v>
      </c>
      <c r="D21" t="s">
        <v>100</v>
      </c>
      <c r="E21" t="s">
        <v>123</v>
      </c>
      <c r="F21" t="s">
        <v>430</v>
      </c>
      <c r="G21" t="s">
        <v>412</v>
      </c>
      <c r="H21" t="s">
        <v>209</v>
      </c>
      <c r="I21" t="s">
        <v>210</v>
      </c>
      <c r="J21" t="s">
        <v>434</v>
      </c>
      <c r="K21" s="78">
        <v>5.05</v>
      </c>
      <c r="L21" t="s">
        <v>102</v>
      </c>
      <c r="M21" s="79">
        <v>1E-3</v>
      </c>
      <c r="N21" s="79">
        <v>2.3599999999999999E-2</v>
      </c>
      <c r="O21" s="78">
        <v>1053000</v>
      </c>
      <c r="P21" s="78">
        <v>97.31</v>
      </c>
      <c r="Q21" s="78">
        <v>0</v>
      </c>
      <c r="R21" s="78">
        <v>1024.6742999999999</v>
      </c>
      <c r="S21" s="79">
        <v>2.9999999999999997E-4</v>
      </c>
      <c r="T21" s="79">
        <v>1.52E-2</v>
      </c>
      <c r="U21" s="79">
        <v>3.3E-3</v>
      </c>
    </row>
    <row r="22" spans="2:21">
      <c r="B22" t="s">
        <v>435</v>
      </c>
      <c r="C22" t="s">
        <v>436</v>
      </c>
      <c r="D22" t="s">
        <v>100</v>
      </c>
      <c r="E22" t="s">
        <v>123</v>
      </c>
      <c r="F22" t="s">
        <v>430</v>
      </c>
      <c r="G22" t="s">
        <v>412</v>
      </c>
      <c r="H22" t="s">
        <v>209</v>
      </c>
      <c r="I22" t="s">
        <v>210</v>
      </c>
      <c r="J22" t="s">
        <v>437</v>
      </c>
      <c r="K22" s="78">
        <v>4.87</v>
      </c>
      <c r="L22" t="s">
        <v>102</v>
      </c>
      <c r="M22" s="79">
        <v>2.06E-2</v>
      </c>
      <c r="N22" s="79">
        <v>2.3400000000000001E-2</v>
      </c>
      <c r="O22" s="78">
        <v>450000</v>
      </c>
      <c r="P22" s="78">
        <v>100.43</v>
      </c>
      <c r="Q22" s="78">
        <v>0</v>
      </c>
      <c r="R22" s="78">
        <v>451.935</v>
      </c>
      <c r="S22" s="79">
        <v>2.0000000000000001E-4</v>
      </c>
      <c r="T22" s="79">
        <v>6.7000000000000002E-3</v>
      </c>
      <c r="U22" s="79">
        <v>1.5E-3</v>
      </c>
    </row>
    <row r="23" spans="2:21">
      <c r="B23" t="s">
        <v>438</v>
      </c>
      <c r="C23" t="s">
        <v>439</v>
      </c>
      <c r="D23" t="s">
        <v>100</v>
      </c>
      <c r="E23" t="s">
        <v>123</v>
      </c>
      <c r="F23" t="s">
        <v>430</v>
      </c>
      <c r="G23" t="s">
        <v>412</v>
      </c>
      <c r="H23" t="s">
        <v>413</v>
      </c>
      <c r="I23" t="s">
        <v>150</v>
      </c>
      <c r="J23" t="s">
        <v>440</v>
      </c>
      <c r="K23" s="78">
        <v>0.51</v>
      </c>
      <c r="L23" t="s">
        <v>102</v>
      </c>
      <c r="M23" s="79">
        <v>0.01</v>
      </c>
      <c r="N23" s="79">
        <v>3.4700000000000002E-2</v>
      </c>
      <c r="O23" s="78">
        <v>618000</v>
      </c>
      <c r="P23" s="78">
        <v>110.52</v>
      </c>
      <c r="Q23" s="78">
        <v>0</v>
      </c>
      <c r="R23" s="78">
        <v>683.0136</v>
      </c>
      <c r="S23" s="79">
        <v>1.5E-3</v>
      </c>
      <c r="T23" s="79">
        <v>1.01E-2</v>
      </c>
      <c r="U23" s="79">
        <v>2.2000000000000001E-3</v>
      </c>
    </row>
    <row r="24" spans="2:21">
      <c r="B24" t="s">
        <v>441</v>
      </c>
      <c r="C24" t="s">
        <v>442</v>
      </c>
      <c r="D24" t="s">
        <v>100</v>
      </c>
      <c r="E24" t="s">
        <v>123</v>
      </c>
      <c r="F24" t="s">
        <v>430</v>
      </c>
      <c r="G24" t="s">
        <v>412</v>
      </c>
      <c r="H24" t="s">
        <v>413</v>
      </c>
      <c r="I24" t="s">
        <v>150</v>
      </c>
      <c r="J24" t="s">
        <v>443</v>
      </c>
      <c r="K24" s="78">
        <v>3.16</v>
      </c>
      <c r="L24" t="s">
        <v>102</v>
      </c>
      <c r="M24" s="79">
        <v>5.0000000000000001E-3</v>
      </c>
      <c r="N24" s="79">
        <v>2.3099999999999999E-2</v>
      </c>
      <c r="O24" s="78">
        <v>619000</v>
      </c>
      <c r="P24" s="78">
        <v>104.58</v>
      </c>
      <c r="Q24" s="78">
        <v>0</v>
      </c>
      <c r="R24" s="78">
        <v>647.35019999999997</v>
      </c>
      <c r="S24" s="79">
        <v>8.0000000000000004E-4</v>
      </c>
      <c r="T24" s="79">
        <v>9.5999999999999992E-3</v>
      </c>
      <c r="U24" s="79">
        <v>2.0999999999999999E-3</v>
      </c>
    </row>
    <row r="25" spans="2:21">
      <c r="B25" t="s">
        <v>444</v>
      </c>
      <c r="C25" t="s">
        <v>445</v>
      </c>
      <c r="D25" t="s">
        <v>100</v>
      </c>
      <c r="E25" t="s">
        <v>123</v>
      </c>
      <c r="F25" t="s">
        <v>430</v>
      </c>
      <c r="G25" t="s">
        <v>412</v>
      </c>
      <c r="H25" t="s">
        <v>413</v>
      </c>
      <c r="I25" t="s">
        <v>150</v>
      </c>
      <c r="J25" t="s">
        <v>279</v>
      </c>
      <c r="K25" s="78">
        <v>0.92</v>
      </c>
      <c r="L25" t="s">
        <v>102</v>
      </c>
      <c r="M25" s="79">
        <v>0.02</v>
      </c>
      <c r="N25" s="79">
        <v>2.5399999999999999E-2</v>
      </c>
      <c r="O25" s="78">
        <v>555000.68999999994</v>
      </c>
      <c r="P25" s="78">
        <v>111.2</v>
      </c>
      <c r="Q25" s="78">
        <v>0</v>
      </c>
      <c r="R25" s="78">
        <v>617.16076727999996</v>
      </c>
      <c r="S25" s="79">
        <v>1.6999999999999999E-3</v>
      </c>
      <c r="T25" s="79">
        <v>9.1999999999999998E-3</v>
      </c>
      <c r="U25" s="79">
        <v>2E-3</v>
      </c>
    </row>
    <row r="26" spans="2:21">
      <c r="B26" t="s">
        <v>446</v>
      </c>
      <c r="C26" t="s">
        <v>447</v>
      </c>
      <c r="D26" t="s">
        <v>100</v>
      </c>
      <c r="E26" t="s">
        <v>123</v>
      </c>
      <c r="F26" t="s">
        <v>430</v>
      </c>
      <c r="G26" t="s">
        <v>412</v>
      </c>
      <c r="H26" t="s">
        <v>209</v>
      </c>
      <c r="I26" t="s">
        <v>210</v>
      </c>
      <c r="J26" t="s">
        <v>421</v>
      </c>
      <c r="K26" s="78">
        <v>3.95</v>
      </c>
      <c r="L26" t="s">
        <v>102</v>
      </c>
      <c r="M26" s="79">
        <v>1.6400000000000001E-2</v>
      </c>
      <c r="N26" s="79">
        <v>2.3800000000000002E-2</v>
      </c>
      <c r="O26" s="78">
        <v>132000</v>
      </c>
      <c r="P26" s="78">
        <v>101.76</v>
      </c>
      <c r="Q26" s="78">
        <v>0</v>
      </c>
      <c r="R26" s="78">
        <v>134.32320000000001</v>
      </c>
      <c r="S26" s="79">
        <v>1E-4</v>
      </c>
      <c r="T26" s="79">
        <v>2E-3</v>
      </c>
      <c r="U26" s="79">
        <v>4.0000000000000002E-4</v>
      </c>
    </row>
    <row r="27" spans="2:21">
      <c r="B27" t="s">
        <v>448</v>
      </c>
      <c r="C27" t="s">
        <v>449</v>
      </c>
      <c r="D27" t="s">
        <v>100</v>
      </c>
      <c r="E27" t="s">
        <v>123</v>
      </c>
      <c r="F27" t="s">
        <v>430</v>
      </c>
      <c r="G27" t="s">
        <v>412</v>
      </c>
      <c r="H27" t="s">
        <v>209</v>
      </c>
      <c r="I27" t="s">
        <v>210</v>
      </c>
      <c r="J27" t="s">
        <v>450</v>
      </c>
      <c r="K27" s="78">
        <v>1</v>
      </c>
      <c r="L27" t="s">
        <v>102</v>
      </c>
      <c r="M27" s="79">
        <v>8.6E-3</v>
      </c>
      <c r="N27" s="79">
        <v>2.86E-2</v>
      </c>
      <c r="O27" s="78">
        <v>937000</v>
      </c>
      <c r="P27" s="78">
        <v>110.38</v>
      </c>
      <c r="Q27" s="78">
        <v>0</v>
      </c>
      <c r="R27" s="78">
        <v>1034.2606000000001</v>
      </c>
      <c r="S27" s="79">
        <v>4.0000000000000002E-4</v>
      </c>
      <c r="T27" s="79">
        <v>1.54E-2</v>
      </c>
      <c r="U27" s="79">
        <v>3.3999999999999998E-3</v>
      </c>
    </row>
    <row r="28" spans="2:21">
      <c r="B28" t="s">
        <v>451</v>
      </c>
      <c r="C28" t="s">
        <v>452</v>
      </c>
      <c r="D28" t="s">
        <v>100</v>
      </c>
      <c r="E28" t="s">
        <v>123</v>
      </c>
      <c r="F28" t="s">
        <v>430</v>
      </c>
      <c r="G28" t="s">
        <v>412</v>
      </c>
      <c r="H28" t="s">
        <v>209</v>
      </c>
      <c r="I28" t="s">
        <v>210</v>
      </c>
      <c r="J28" t="s">
        <v>453</v>
      </c>
      <c r="K28" s="78">
        <v>2.73</v>
      </c>
      <c r="L28" t="s">
        <v>102</v>
      </c>
      <c r="M28" s="79">
        <v>3.8E-3</v>
      </c>
      <c r="N28" s="79">
        <v>2.4400000000000002E-2</v>
      </c>
      <c r="O28" s="78">
        <v>803000</v>
      </c>
      <c r="P28" s="78">
        <v>104.01</v>
      </c>
      <c r="Q28" s="78">
        <v>0</v>
      </c>
      <c r="R28" s="78">
        <v>835.20029999999997</v>
      </c>
      <c r="S28" s="79">
        <v>2.9999999999999997E-4</v>
      </c>
      <c r="T28" s="79">
        <v>1.24E-2</v>
      </c>
      <c r="U28" s="79">
        <v>2.7000000000000001E-3</v>
      </c>
    </row>
    <row r="29" spans="2:21">
      <c r="B29" t="s">
        <v>454</v>
      </c>
      <c r="C29" t="s">
        <v>455</v>
      </c>
      <c r="D29" t="s">
        <v>100</v>
      </c>
      <c r="E29" t="s">
        <v>123</v>
      </c>
      <c r="F29" t="s">
        <v>430</v>
      </c>
      <c r="G29" t="s">
        <v>412</v>
      </c>
      <c r="H29" t="s">
        <v>209</v>
      </c>
      <c r="I29" t="s">
        <v>210</v>
      </c>
      <c r="J29" t="s">
        <v>456</v>
      </c>
      <c r="K29" s="78">
        <v>3.92</v>
      </c>
      <c r="L29" t="s">
        <v>102</v>
      </c>
      <c r="M29" s="79">
        <v>1E-3</v>
      </c>
      <c r="N29" s="79">
        <v>2.3699999999999999E-2</v>
      </c>
      <c r="O29" s="78">
        <v>375000</v>
      </c>
      <c r="P29" s="78">
        <v>98.23</v>
      </c>
      <c r="Q29" s="78">
        <v>0</v>
      </c>
      <c r="R29" s="78">
        <v>368.36250000000001</v>
      </c>
      <c r="S29" s="79">
        <v>4.0000000000000002E-4</v>
      </c>
      <c r="T29" s="79">
        <v>5.4999999999999997E-3</v>
      </c>
      <c r="U29" s="79">
        <v>1.1999999999999999E-3</v>
      </c>
    </row>
    <row r="30" spans="2:21">
      <c r="B30" t="s">
        <v>457</v>
      </c>
      <c r="C30" t="s">
        <v>458</v>
      </c>
      <c r="D30" t="s">
        <v>100</v>
      </c>
      <c r="E30" t="s">
        <v>123</v>
      </c>
      <c r="F30" t="s">
        <v>430</v>
      </c>
      <c r="G30" t="s">
        <v>412</v>
      </c>
      <c r="H30" t="s">
        <v>209</v>
      </c>
      <c r="I30" t="s">
        <v>210</v>
      </c>
      <c r="J30" t="s">
        <v>450</v>
      </c>
      <c r="K30" s="78">
        <v>0.09</v>
      </c>
      <c r="L30" t="s">
        <v>102</v>
      </c>
      <c r="M30" s="79">
        <v>1E-3</v>
      </c>
      <c r="N30" s="79">
        <v>4.0899999999999999E-2</v>
      </c>
      <c r="O30" s="78">
        <v>1408000</v>
      </c>
      <c r="P30" s="78">
        <v>110.39</v>
      </c>
      <c r="Q30" s="78">
        <v>0</v>
      </c>
      <c r="R30" s="78">
        <v>1554.2911999999999</v>
      </c>
      <c r="S30" s="79">
        <v>5.9999999999999995E-4</v>
      </c>
      <c r="T30" s="79">
        <v>2.3099999999999999E-2</v>
      </c>
      <c r="U30" s="79">
        <v>5.0000000000000001E-3</v>
      </c>
    </row>
    <row r="31" spans="2:21">
      <c r="B31" t="s">
        <v>459</v>
      </c>
      <c r="C31" t="s">
        <v>460</v>
      </c>
      <c r="D31" t="s">
        <v>100</v>
      </c>
      <c r="E31" t="s">
        <v>123</v>
      </c>
      <c r="F31" t="s">
        <v>461</v>
      </c>
      <c r="G31" t="s">
        <v>127</v>
      </c>
      <c r="H31" t="s">
        <v>209</v>
      </c>
      <c r="I31" t="s">
        <v>210</v>
      </c>
      <c r="J31" t="s">
        <v>462</v>
      </c>
      <c r="K31" s="78">
        <v>2.21</v>
      </c>
      <c r="L31" t="s">
        <v>102</v>
      </c>
      <c r="M31" s="79">
        <v>1E-3</v>
      </c>
      <c r="N31" s="79">
        <v>2.3900000000000001E-2</v>
      </c>
      <c r="O31" s="78">
        <v>1376000</v>
      </c>
      <c r="P31" s="78">
        <v>104.36</v>
      </c>
      <c r="Q31" s="78">
        <v>0</v>
      </c>
      <c r="R31" s="78">
        <v>1435.9936</v>
      </c>
      <c r="S31" s="79">
        <v>1.2999999999999999E-3</v>
      </c>
      <c r="T31" s="79">
        <v>2.1299999999999999E-2</v>
      </c>
      <c r="U31" s="79">
        <v>4.7000000000000002E-3</v>
      </c>
    </row>
    <row r="32" spans="2:21">
      <c r="B32" t="s">
        <v>463</v>
      </c>
      <c r="C32" t="s">
        <v>464</v>
      </c>
      <c r="D32" t="s">
        <v>100</v>
      </c>
      <c r="E32" t="s">
        <v>123</v>
      </c>
      <c r="F32" t="s">
        <v>461</v>
      </c>
      <c r="G32" t="s">
        <v>127</v>
      </c>
      <c r="H32" t="s">
        <v>209</v>
      </c>
      <c r="I32" t="s">
        <v>210</v>
      </c>
      <c r="J32" t="s">
        <v>465</v>
      </c>
      <c r="K32" s="78">
        <v>12.17</v>
      </c>
      <c r="L32" t="s">
        <v>102</v>
      </c>
      <c r="M32" s="79">
        <v>2.07E-2</v>
      </c>
      <c r="N32" s="79">
        <v>2.7099999999999999E-2</v>
      </c>
      <c r="O32" s="78">
        <v>1138659.79</v>
      </c>
      <c r="P32" s="78">
        <v>102.43</v>
      </c>
      <c r="Q32" s="78">
        <v>0</v>
      </c>
      <c r="R32" s="78">
        <v>1166.3292228969999</v>
      </c>
      <c r="S32" s="79">
        <v>4.0000000000000002E-4</v>
      </c>
      <c r="T32" s="79">
        <v>1.7299999999999999E-2</v>
      </c>
      <c r="U32" s="79">
        <v>3.8E-3</v>
      </c>
    </row>
    <row r="33" spans="2:21">
      <c r="B33" t="s">
        <v>466</v>
      </c>
      <c r="C33" t="s">
        <v>467</v>
      </c>
      <c r="D33" t="s">
        <v>100</v>
      </c>
      <c r="E33" t="s">
        <v>123</v>
      </c>
      <c r="F33" t="s">
        <v>468</v>
      </c>
      <c r="G33" t="s">
        <v>412</v>
      </c>
      <c r="H33" t="s">
        <v>209</v>
      </c>
      <c r="I33" t="s">
        <v>210</v>
      </c>
      <c r="J33" t="s">
        <v>450</v>
      </c>
      <c r="K33" s="78">
        <v>3.2</v>
      </c>
      <c r="L33" t="s">
        <v>102</v>
      </c>
      <c r="M33" s="79">
        <v>1.4999999999999999E-2</v>
      </c>
      <c r="N33" s="79">
        <v>2.3099999999999999E-2</v>
      </c>
      <c r="O33" s="78">
        <v>131000.49</v>
      </c>
      <c r="P33" s="78">
        <v>109.37</v>
      </c>
      <c r="Q33" s="78">
        <v>0</v>
      </c>
      <c r="R33" s="78">
        <v>143.27523591299999</v>
      </c>
      <c r="S33" s="79">
        <v>4.0000000000000002E-4</v>
      </c>
      <c r="T33" s="79">
        <v>2.0999999999999999E-3</v>
      </c>
      <c r="U33" s="79">
        <v>5.0000000000000001E-4</v>
      </c>
    </row>
    <row r="34" spans="2:21">
      <c r="B34" t="s">
        <v>469</v>
      </c>
      <c r="C34" t="s">
        <v>470</v>
      </c>
      <c r="D34" t="s">
        <v>100</v>
      </c>
      <c r="E34" t="s">
        <v>123</v>
      </c>
      <c r="F34" t="s">
        <v>471</v>
      </c>
      <c r="G34" t="s">
        <v>472</v>
      </c>
      <c r="H34" t="s">
        <v>413</v>
      </c>
      <c r="I34" t="s">
        <v>150</v>
      </c>
      <c r="J34" t="s">
        <v>393</v>
      </c>
      <c r="K34" s="78">
        <v>5.91</v>
      </c>
      <c r="L34" t="s">
        <v>102</v>
      </c>
      <c r="M34" s="79">
        <v>1.6500000000000001E-2</v>
      </c>
      <c r="N34" s="79">
        <v>2.7E-2</v>
      </c>
      <c r="O34" s="78">
        <v>781000</v>
      </c>
      <c r="P34" s="78">
        <v>106.13</v>
      </c>
      <c r="Q34" s="78">
        <v>0</v>
      </c>
      <c r="R34" s="78">
        <v>828.87530000000004</v>
      </c>
      <c r="S34" s="79">
        <v>4.0000000000000002E-4</v>
      </c>
      <c r="T34" s="79">
        <v>1.23E-2</v>
      </c>
      <c r="U34" s="79">
        <v>2.7000000000000001E-3</v>
      </c>
    </row>
    <row r="35" spans="2:21">
      <c r="B35" t="s">
        <v>473</v>
      </c>
      <c r="C35" t="s">
        <v>474</v>
      </c>
      <c r="D35" t="s">
        <v>100</v>
      </c>
      <c r="E35" t="s">
        <v>123</v>
      </c>
      <c r="F35" t="s">
        <v>471</v>
      </c>
      <c r="G35" t="s">
        <v>472</v>
      </c>
      <c r="H35" t="s">
        <v>209</v>
      </c>
      <c r="I35" t="s">
        <v>210</v>
      </c>
      <c r="J35" t="s">
        <v>475</v>
      </c>
      <c r="K35" s="78">
        <v>2.14</v>
      </c>
      <c r="L35" t="s">
        <v>102</v>
      </c>
      <c r="M35" s="79">
        <v>8.3000000000000001E-3</v>
      </c>
      <c r="N35" s="79">
        <v>2.3599999999999999E-2</v>
      </c>
      <c r="O35" s="78">
        <v>499000</v>
      </c>
      <c r="P35" s="78">
        <v>109</v>
      </c>
      <c r="Q35" s="78">
        <v>0</v>
      </c>
      <c r="R35" s="78">
        <v>543.91</v>
      </c>
      <c r="S35" s="79">
        <v>4.0000000000000002E-4</v>
      </c>
      <c r="T35" s="79">
        <v>8.0999999999999996E-3</v>
      </c>
      <c r="U35" s="79">
        <v>1.8E-3</v>
      </c>
    </row>
    <row r="36" spans="2:21">
      <c r="B36" t="s">
        <v>476</v>
      </c>
      <c r="C36" t="s">
        <v>477</v>
      </c>
      <c r="D36" t="s">
        <v>100</v>
      </c>
      <c r="E36" t="s">
        <v>123</v>
      </c>
      <c r="F36" t="s">
        <v>478</v>
      </c>
      <c r="G36" t="s">
        <v>412</v>
      </c>
      <c r="H36" t="s">
        <v>209</v>
      </c>
      <c r="I36" t="s">
        <v>210</v>
      </c>
      <c r="J36" t="s">
        <v>479</v>
      </c>
      <c r="K36" s="78">
        <v>4.04</v>
      </c>
      <c r="L36" t="s">
        <v>102</v>
      </c>
      <c r="M36" s="79">
        <v>1E-3</v>
      </c>
      <c r="N36" s="79">
        <v>2.4E-2</v>
      </c>
      <c r="O36" s="78">
        <v>671000</v>
      </c>
      <c r="P36" s="78">
        <v>99.07</v>
      </c>
      <c r="Q36" s="78">
        <v>0</v>
      </c>
      <c r="R36" s="78">
        <v>664.75969999999995</v>
      </c>
      <c r="S36" s="79">
        <v>2.0000000000000001E-4</v>
      </c>
      <c r="T36" s="79">
        <v>9.9000000000000008E-3</v>
      </c>
      <c r="U36" s="79">
        <v>2.2000000000000001E-3</v>
      </c>
    </row>
    <row r="37" spans="2:21">
      <c r="B37" t="s">
        <v>480</v>
      </c>
      <c r="C37" t="s">
        <v>481</v>
      </c>
      <c r="D37" t="s">
        <v>100</v>
      </c>
      <c r="E37" t="s">
        <v>123</v>
      </c>
      <c r="F37" t="s">
        <v>478</v>
      </c>
      <c r="G37" t="s">
        <v>412</v>
      </c>
      <c r="H37" t="s">
        <v>209</v>
      </c>
      <c r="I37" t="s">
        <v>210</v>
      </c>
      <c r="J37" t="s">
        <v>453</v>
      </c>
      <c r="K37" s="78">
        <v>4.38</v>
      </c>
      <c r="L37" t="s">
        <v>102</v>
      </c>
      <c r="M37" s="79">
        <v>1.3899999999999999E-2</v>
      </c>
      <c r="N37" s="79">
        <v>2.3599999999999999E-2</v>
      </c>
      <c r="O37" s="78">
        <v>730000</v>
      </c>
      <c r="P37" s="78">
        <v>100.13</v>
      </c>
      <c r="Q37" s="78">
        <v>0</v>
      </c>
      <c r="R37" s="78">
        <v>730.94899999999996</v>
      </c>
      <c r="S37" s="79">
        <v>4.0000000000000002E-4</v>
      </c>
      <c r="T37" s="79">
        <v>1.09E-2</v>
      </c>
      <c r="U37" s="79">
        <v>2.3999999999999998E-3</v>
      </c>
    </row>
    <row r="38" spans="2:21">
      <c r="B38" t="s">
        <v>482</v>
      </c>
      <c r="C38" t="s">
        <v>483</v>
      </c>
      <c r="D38" t="s">
        <v>100</v>
      </c>
      <c r="E38" t="s">
        <v>123</v>
      </c>
      <c r="F38" t="s">
        <v>478</v>
      </c>
      <c r="G38" t="s">
        <v>412</v>
      </c>
      <c r="H38" t="s">
        <v>209</v>
      </c>
      <c r="I38" t="s">
        <v>210</v>
      </c>
      <c r="J38" s="84">
        <v>45196</v>
      </c>
      <c r="K38" s="78">
        <v>2.5099999999999998</v>
      </c>
      <c r="L38" t="s">
        <v>102</v>
      </c>
      <c r="M38" s="79">
        <v>6.0000000000000001E-3</v>
      </c>
      <c r="N38" s="79">
        <v>2.2599999999999999E-2</v>
      </c>
      <c r="O38" s="78">
        <v>542167.21</v>
      </c>
      <c r="P38" s="78">
        <v>107.75</v>
      </c>
      <c r="Q38" s="78">
        <v>0</v>
      </c>
      <c r="R38" s="78">
        <v>584.18516877499997</v>
      </c>
      <c r="S38" s="79">
        <v>0</v>
      </c>
      <c r="T38" s="79">
        <v>8.6999999999999994E-3</v>
      </c>
      <c r="U38" s="79">
        <v>1.9E-3</v>
      </c>
    </row>
    <row r="39" spans="2:21">
      <c r="B39" t="s">
        <v>484</v>
      </c>
      <c r="C39" t="s">
        <v>485</v>
      </c>
      <c r="D39" t="s">
        <v>100</v>
      </c>
      <c r="E39" t="s">
        <v>123</v>
      </c>
      <c r="F39" t="s">
        <v>478</v>
      </c>
      <c r="G39" t="s">
        <v>412</v>
      </c>
      <c r="H39" t="s">
        <v>209</v>
      </c>
      <c r="I39" t="s">
        <v>210</v>
      </c>
      <c r="J39" s="84">
        <v>45196</v>
      </c>
      <c r="K39" s="78">
        <v>3.47</v>
      </c>
      <c r="L39" t="s">
        <v>102</v>
      </c>
      <c r="M39" s="79">
        <v>1.7500000000000002E-2</v>
      </c>
      <c r="N39" s="79">
        <v>2.35E-2</v>
      </c>
      <c r="O39" s="78">
        <v>1383000.51</v>
      </c>
      <c r="P39" s="78">
        <v>109.67</v>
      </c>
      <c r="Q39" s="78">
        <v>0</v>
      </c>
      <c r="R39" s="78">
        <v>1516.736659317</v>
      </c>
      <c r="S39" s="79">
        <v>0</v>
      </c>
      <c r="T39" s="79">
        <v>2.2499999999999999E-2</v>
      </c>
      <c r="U39" s="79">
        <v>4.8999999999999998E-3</v>
      </c>
    </row>
    <row r="40" spans="2:21">
      <c r="B40" t="s">
        <v>486</v>
      </c>
      <c r="C40" t="s">
        <v>487</v>
      </c>
      <c r="D40" t="s">
        <v>100</v>
      </c>
      <c r="E40" t="s">
        <v>123</v>
      </c>
      <c r="F40" t="s">
        <v>488</v>
      </c>
      <c r="G40" t="s">
        <v>127</v>
      </c>
      <c r="H40" t="s">
        <v>253</v>
      </c>
      <c r="I40" t="s">
        <v>210</v>
      </c>
      <c r="J40" t="s">
        <v>364</v>
      </c>
      <c r="K40" s="78">
        <v>6.24</v>
      </c>
      <c r="L40" t="s">
        <v>102</v>
      </c>
      <c r="M40" s="79">
        <v>2.6499999999999999E-2</v>
      </c>
      <c r="N40" s="79">
        <v>2.6599999999999999E-2</v>
      </c>
      <c r="O40" s="78">
        <v>274548.57</v>
      </c>
      <c r="P40" s="78">
        <v>112.76</v>
      </c>
      <c r="Q40" s="78">
        <v>0</v>
      </c>
      <c r="R40" s="78">
        <v>309.58096753199999</v>
      </c>
      <c r="S40" s="79">
        <v>2.0000000000000001E-4</v>
      </c>
      <c r="T40" s="79">
        <v>4.5999999999999999E-3</v>
      </c>
      <c r="U40" s="79">
        <v>1E-3</v>
      </c>
    </row>
    <row r="41" spans="2:21">
      <c r="B41" t="s">
        <v>489</v>
      </c>
      <c r="C41" t="s">
        <v>490</v>
      </c>
      <c r="D41" t="s">
        <v>100</v>
      </c>
      <c r="E41" t="s">
        <v>123</v>
      </c>
      <c r="F41" t="s">
        <v>491</v>
      </c>
      <c r="G41" t="s">
        <v>472</v>
      </c>
      <c r="H41" t="s">
        <v>492</v>
      </c>
      <c r="I41" t="s">
        <v>150</v>
      </c>
      <c r="J41" t="s">
        <v>493</v>
      </c>
      <c r="K41" s="78">
        <v>3.35</v>
      </c>
      <c r="L41" t="s">
        <v>102</v>
      </c>
      <c r="M41" s="79">
        <v>1.34E-2</v>
      </c>
      <c r="N41" s="79">
        <v>3.0499999999999999E-2</v>
      </c>
      <c r="O41" s="78">
        <v>357666.74</v>
      </c>
      <c r="P41" s="78">
        <v>107.07</v>
      </c>
      <c r="Q41" s="78">
        <v>0</v>
      </c>
      <c r="R41" s="78">
        <v>382.95377851799998</v>
      </c>
      <c r="S41" s="79">
        <v>1E-4</v>
      </c>
      <c r="T41" s="79">
        <v>5.7000000000000002E-3</v>
      </c>
      <c r="U41" s="79">
        <v>1.1999999999999999E-3</v>
      </c>
    </row>
    <row r="42" spans="2:21">
      <c r="B42" t="s">
        <v>494</v>
      </c>
      <c r="C42" t="s">
        <v>495</v>
      </c>
      <c r="D42" t="s">
        <v>100</v>
      </c>
      <c r="E42" t="s">
        <v>123</v>
      </c>
      <c r="F42" t="s">
        <v>491</v>
      </c>
      <c r="G42" t="s">
        <v>472</v>
      </c>
      <c r="H42" t="s">
        <v>492</v>
      </c>
      <c r="I42" t="s">
        <v>150</v>
      </c>
      <c r="J42" t="s">
        <v>364</v>
      </c>
      <c r="K42" s="78">
        <v>3.33</v>
      </c>
      <c r="L42" t="s">
        <v>102</v>
      </c>
      <c r="M42" s="79">
        <v>1.77E-2</v>
      </c>
      <c r="N42" s="79">
        <v>0.03</v>
      </c>
      <c r="O42" s="78">
        <v>1017243.24</v>
      </c>
      <c r="P42" s="78">
        <v>107.4</v>
      </c>
      <c r="Q42" s="78">
        <v>0</v>
      </c>
      <c r="R42" s="78">
        <v>1092.5192397599999</v>
      </c>
      <c r="S42" s="79">
        <v>4.0000000000000002E-4</v>
      </c>
      <c r="T42" s="79">
        <v>1.6199999999999999E-2</v>
      </c>
      <c r="U42" s="79">
        <v>3.5000000000000001E-3</v>
      </c>
    </row>
    <row r="43" spans="2:21">
      <c r="B43" t="s">
        <v>496</v>
      </c>
      <c r="C43" t="s">
        <v>497</v>
      </c>
      <c r="D43" t="s">
        <v>100</v>
      </c>
      <c r="E43" t="s">
        <v>123</v>
      </c>
      <c r="F43" t="s">
        <v>491</v>
      </c>
      <c r="G43" t="s">
        <v>472</v>
      </c>
      <c r="H43" t="s">
        <v>492</v>
      </c>
      <c r="I43" t="s">
        <v>150</v>
      </c>
      <c r="J43" t="s">
        <v>462</v>
      </c>
      <c r="K43" s="78">
        <v>6.33</v>
      </c>
      <c r="L43" t="s">
        <v>102</v>
      </c>
      <c r="M43" s="79">
        <v>2.4799999999999999E-2</v>
      </c>
      <c r="N43" s="79">
        <v>3.1600000000000003E-2</v>
      </c>
      <c r="O43" s="78">
        <v>20000</v>
      </c>
      <c r="P43" s="78">
        <v>107.59</v>
      </c>
      <c r="Q43" s="78">
        <v>0</v>
      </c>
      <c r="R43" s="78">
        <v>21.518000000000001</v>
      </c>
      <c r="S43" s="79">
        <v>0</v>
      </c>
      <c r="T43" s="79">
        <v>2.9999999999999997E-4</v>
      </c>
      <c r="U43" s="79">
        <v>1E-4</v>
      </c>
    </row>
    <row r="44" spans="2:21">
      <c r="B44" t="s">
        <v>498</v>
      </c>
      <c r="C44" t="s">
        <v>499</v>
      </c>
      <c r="D44" t="s">
        <v>100</v>
      </c>
      <c r="E44" t="s">
        <v>123</v>
      </c>
      <c r="F44" t="s">
        <v>491</v>
      </c>
      <c r="G44" t="s">
        <v>472</v>
      </c>
      <c r="H44" t="s">
        <v>253</v>
      </c>
      <c r="I44" t="s">
        <v>210</v>
      </c>
      <c r="J44" t="s">
        <v>500</v>
      </c>
      <c r="K44" s="78">
        <v>1</v>
      </c>
      <c r="L44" t="s">
        <v>102</v>
      </c>
      <c r="M44" s="79">
        <v>6.4999999999999997E-3</v>
      </c>
      <c r="N44" s="79">
        <v>2.7199999999999998E-2</v>
      </c>
      <c r="O44" s="78">
        <v>130000.94</v>
      </c>
      <c r="P44" s="78">
        <v>109.23</v>
      </c>
      <c r="Q44" s="78">
        <v>0.52447999999999995</v>
      </c>
      <c r="R44" s="78">
        <v>142.52450676199999</v>
      </c>
      <c r="S44" s="79">
        <v>4.0000000000000002E-4</v>
      </c>
      <c r="T44" s="79">
        <v>2.0999999999999999E-3</v>
      </c>
      <c r="U44" s="79">
        <v>5.0000000000000001E-4</v>
      </c>
    </row>
    <row r="45" spans="2:21">
      <c r="B45" t="s">
        <v>501</v>
      </c>
      <c r="C45" t="s">
        <v>502</v>
      </c>
      <c r="D45" t="s">
        <v>100</v>
      </c>
      <c r="E45" t="s">
        <v>123</v>
      </c>
      <c r="F45" t="s">
        <v>503</v>
      </c>
      <c r="G45" t="s">
        <v>127</v>
      </c>
      <c r="H45" t="s">
        <v>253</v>
      </c>
      <c r="I45" t="s">
        <v>210</v>
      </c>
      <c r="J45" t="s">
        <v>504</v>
      </c>
      <c r="K45" s="78">
        <v>4.1100000000000003</v>
      </c>
      <c r="L45" t="s">
        <v>102</v>
      </c>
      <c r="M45" s="79">
        <v>7.0000000000000001E-3</v>
      </c>
      <c r="N45" s="79">
        <v>2.12E-2</v>
      </c>
      <c r="O45" s="78">
        <v>275555.56</v>
      </c>
      <c r="P45" s="78">
        <v>103.76</v>
      </c>
      <c r="Q45" s="78">
        <v>0</v>
      </c>
      <c r="R45" s="78">
        <v>285.91644905599998</v>
      </c>
      <c r="S45" s="79">
        <v>3.0999999999999999E-3</v>
      </c>
      <c r="T45" s="79">
        <v>4.1999999999999997E-3</v>
      </c>
      <c r="U45" s="79">
        <v>8.9999999999999998E-4</v>
      </c>
    </row>
    <row r="46" spans="2:21">
      <c r="B46" t="s">
        <v>505</v>
      </c>
      <c r="C46" t="s">
        <v>506</v>
      </c>
      <c r="D46" t="s">
        <v>100</v>
      </c>
      <c r="E46" t="s">
        <v>123</v>
      </c>
      <c r="F46" t="s">
        <v>507</v>
      </c>
      <c r="G46" t="s">
        <v>472</v>
      </c>
      <c r="H46" t="s">
        <v>508</v>
      </c>
      <c r="I46" t="s">
        <v>210</v>
      </c>
      <c r="J46" t="s">
        <v>509</v>
      </c>
      <c r="K46" s="78">
        <v>2.2599999999999998</v>
      </c>
      <c r="L46" t="s">
        <v>102</v>
      </c>
      <c r="M46" s="79">
        <v>1.34E-2</v>
      </c>
      <c r="N46" s="79">
        <v>2.9600000000000001E-2</v>
      </c>
      <c r="O46" s="78">
        <v>109000.29</v>
      </c>
      <c r="P46" s="78">
        <v>109.14</v>
      </c>
      <c r="Q46" s="78">
        <v>0</v>
      </c>
      <c r="R46" s="78">
        <v>118.962916506</v>
      </c>
      <c r="S46" s="79">
        <v>2.0000000000000001E-4</v>
      </c>
      <c r="T46" s="79">
        <v>1.8E-3</v>
      </c>
      <c r="U46" s="79">
        <v>4.0000000000000002E-4</v>
      </c>
    </row>
    <row r="47" spans="2:21">
      <c r="B47" t="s">
        <v>510</v>
      </c>
      <c r="C47" t="s">
        <v>511</v>
      </c>
      <c r="D47" t="s">
        <v>100</v>
      </c>
      <c r="E47" t="s">
        <v>123</v>
      </c>
      <c r="F47" t="s">
        <v>507</v>
      </c>
      <c r="G47" t="s">
        <v>472</v>
      </c>
      <c r="H47" t="s">
        <v>508</v>
      </c>
      <c r="I47" t="s">
        <v>210</v>
      </c>
      <c r="J47" t="s">
        <v>512</v>
      </c>
      <c r="K47" s="78">
        <v>3.59</v>
      </c>
      <c r="L47" t="s">
        <v>102</v>
      </c>
      <c r="M47" s="79">
        <v>1.8200000000000001E-2</v>
      </c>
      <c r="N47" s="79">
        <v>2.9600000000000001E-2</v>
      </c>
      <c r="O47" s="78">
        <v>84000</v>
      </c>
      <c r="P47" s="78">
        <v>107.72</v>
      </c>
      <c r="Q47" s="78">
        <v>0</v>
      </c>
      <c r="R47" s="78">
        <v>90.484800000000007</v>
      </c>
      <c r="S47" s="79">
        <v>2.0000000000000001E-4</v>
      </c>
      <c r="T47" s="79">
        <v>1.2999999999999999E-3</v>
      </c>
      <c r="U47" s="79">
        <v>2.9999999999999997E-4</v>
      </c>
    </row>
    <row r="48" spans="2:21">
      <c r="B48" t="s">
        <v>513</v>
      </c>
      <c r="C48" t="s">
        <v>514</v>
      </c>
      <c r="D48" t="s">
        <v>100</v>
      </c>
      <c r="E48" t="s">
        <v>123</v>
      </c>
      <c r="F48" t="s">
        <v>507</v>
      </c>
      <c r="G48" t="s">
        <v>472</v>
      </c>
      <c r="H48" t="s">
        <v>508</v>
      </c>
      <c r="I48" t="s">
        <v>210</v>
      </c>
      <c r="J48" t="s">
        <v>475</v>
      </c>
      <c r="K48" s="78">
        <v>2.0299999999999998</v>
      </c>
      <c r="L48" t="s">
        <v>102</v>
      </c>
      <c r="M48" s="79">
        <v>2E-3</v>
      </c>
      <c r="N48" s="79">
        <v>2.9399999999999999E-2</v>
      </c>
      <c r="O48" s="78">
        <v>550000.79</v>
      </c>
      <c r="P48" s="78">
        <v>104.5</v>
      </c>
      <c r="Q48" s="78">
        <v>0</v>
      </c>
      <c r="R48" s="78">
        <v>574.75082554999994</v>
      </c>
      <c r="S48" s="79">
        <v>1.6999999999999999E-3</v>
      </c>
      <c r="T48" s="79">
        <v>8.5000000000000006E-3</v>
      </c>
      <c r="U48" s="79">
        <v>1.9E-3</v>
      </c>
    </row>
    <row r="49" spans="2:21">
      <c r="B49" t="s">
        <v>515</v>
      </c>
      <c r="C49" t="s">
        <v>516</v>
      </c>
      <c r="D49" t="s">
        <v>100</v>
      </c>
      <c r="E49" t="s">
        <v>123</v>
      </c>
      <c r="F49" t="s">
        <v>507</v>
      </c>
      <c r="G49" t="s">
        <v>472</v>
      </c>
      <c r="H49" t="s">
        <v>508</v>
      </c>
      <c r="I49" t="s">
        <v>210</v>
      </c>
      <c r="J49" t="s">
        <v>517</v>
      </c>
      <c r="K49" s="78">
        <v>4.37</v>
      </c>
      <c r="L49" t="s">
        <v>102</v>
      </c>
      <c r="M49" s="79">
        <v>6.8999999999999999E-3</v>
      </c>
      <c r="N49" s="79">
        <v>2.92E-2</v>
      </c>
      <c r="O49" s="78">
        <v>36347.83</v>
      </c>
      <c r="P49" s="78">
        <v>101.2</v>
      </c>
      <c r="Q49" s="78">
        <v>0</v>
      </c>
      <c r="R49" s="78">
        <v>36.78400396</v>
      </c>
      <c r="S49" s="79">
        <v>2.0000000000000001E-4</v>
      </c>
      <c r="T49" s="79">
        <v>5.0000000000000001E-4</v>
      </c>
      <c r="U49" s="79">
        <v>1E-4</v>
      </c>
    </row>
    <row r="50" spans="2:21">
      <c r="B50" t="s">
        <v>518</v>
      </c>
      <c r="C50" t="s">
        <v>519</v>
      </c>
      <c r="D50" t="s">
        <v>100</v>
      </c>
      <c r="E50" t="s">
        <v>123</v>
      </c>
      <c r="F50" t="s">
        <v>520</v>
      </c>
      <c r="G50" t="s">
        <v>472</v>
      </c>
      <c r="H50" t="s">
        <v>508</v>
      </c>
      <c r="I50" t="s">
        <v>210</v>
      </c>
      <c r="J50" t="s">
        <v>279</v>
      </c>
      <c r="K50" s="78">
        <v>5.5</v>
      </c>
      <c r="L50" t="s">
        <v>102</v>
      </c>
      <c r="M50" s="79">
        <v>8.3999999999999995E-3</v>
      </c>
      <c r="N50" s="79">
        <v>3.0300000000000001E-2</v>
      </c>
      <c r="O50" s="78">
        <v>222000</v>
      </c>
      <c r="P50" s="78">
        <v>98.55</v>
      </c>
      <c r="Q50" s="78">
        <v>0</v>
      </c>
      <c r="R50" s="78">
        <v>218.78100000000001</v>
      </c>
      <c r="S50" s="79">
        <v>5.0000000000000001E-4</v>
      </c>
      <c r="T50" s="79">
        <v>3.2000000000000002E-3</v>
      </c>
      <c r="U50" s="79">
        <v>6.9999999999999999E-4</v>
      </c>
    </row>
    <row r="51" spans="2:21">
      <c r="B51" t="s">
        <v>521</v>
      </c>
      <c r="C51" t="s">
        <v>522</v>
      </c>
      <c r="D51" t="s">
        <v>100</v>
      </c>
      <c r="E51" t="s">
        <v>123</v>
      </c>
      <c r="F51" t="s">
        <v>523</v>
      </c>
      <c r="G51" t="s">
        <v>472</v>
      </c>
      <c r="H51" t="s">
        <v>508</v>
      </c>
      <c r="I51" t="s">
        <v>210</v>
      </c>
      <c r="J51" t="s">
        <v>425</v>
      </c>
      <c r="K51" s="78">
        <v>3.2</v>
      </c>
      <c r="L51" t="s">
        <v>102</v>
      </c>
      <c r="M51" s="79">
        <v>2.5999999999999999E-2</v>
      </c>
      <c r="N51" s="79">
        <v>2.87E-2</v>
      </c>
      <c r="O51" s="78">
        <v>148000.04999999999</v>
      </c>
      <c r="P51" s="78">
        <v>111.36</v>
      </c>
      <c r="Q51" s="78">
        <v>2.1607099999999999</v>
      </c>
      <c r="R51" s="78">
        <v>166.97356568000001</v>
      </c>
      <c r="S51" s="79">
        <v>4.0000000000000002E-4</v>
      </c>
      <c r="T51" s="79">
        <v>2.5000000000000001E-3</v>
      </c>
      <c r="U51" s="79">
        <v>5.0000000000000001E-4</v>
      </c>
    </row>
    <row r="52" spans="2:21">
      <c r="B52" t="s">
        <v>524</v>
      </c>
      <c r="C52" t="s">
        <v>525</v>
      </c>
      <c r="D52" t="s">
        <v>100</v>
      </c>
      <c r="E52" t="s">
        <v>123</v>
      </c>
      <c r="F52" t="s">
        <v>523</v>
      </c>
      <c r="G52" t="s">
        <v>472</v>
      </c>
      <c r="H52" t="s">
        <v>508</v>
      </c>
      <c r="I52" t="s">
        <v>210</v>
      </c>
      <c r="J52" t="s">
        <v>369</v>
      </c>
      <c r="K52" s="78">
        <v>2.72</v>
      </c>
      <c r="L52" t="s">
        <v>102</v>
      </c>
      <c r="M52" s="79">
        <v>2.4E-2</v>
      </c>
      <c r="N52" s="79">
        <v>2.9399999999999999E-2</v>
      </c>
      <c r="O52" s="78">
        <v>38756.410000000003</v>
      </c>
      <c r="P52" s="78">
        <v>110.4</v>
      </c>
      <c r="Q52" s="78">
        <v>2.9822799999999998</v>
      </c>
      <c r="R52" s="78">
        <v>45.769356639999998</v>
      </c>
      <c r="S52" s="79">
        <v>1E-4</v>
      </c>
      <c r="T52" s="79">
        <v>6.9999999999999999E-4</v>
      </c>
      <c r="U52" s="79">
        <v>1E-4</v>
      </c>
    </row>
    <row r="53" spans="2:21">
      <c r="B53" t="s">
        <v>526</v>
      </c>
      <c r="C53" t="s">
        <v>527</v>
      </c>
      <c r="D53" t="s">
        <v>100</v>
      </c>
      <c r="E53" t="s">
        <v>123</v>
      </c>
      <c r="F53" t="s">
        <v>528</v>
      </c>
      <c r="G53" t="s">
        <v>472</v>
      </c>
      <c r="H53" t="s">
        <v>508</v>
      </c>
      <c r="I53" t="s">
        <v>210</v>
      </c>
      <c r="J53" t="s">
        <v>364</v>
      </c>
      <c r="K53" s="78">
        <v>4.4400000000000004</v>
      </c>
      <c r="L53" t="s">
        <v>102</v>
      </c>
      <c r="M53" s="79">
        <v>6.4999999999999997E-3</v>
      </c>
      <c r="N53" s="79">
        <v>2.7400000000000001E-2</v>
      </c>
      <c r="O53" s="78">
        <v>255000.73</v>
      </c>
      <c r="P53" s="78">
        <v>101.81</v>
      </c>
      <c r="Q53" s="78">
        <v>0</v>
      </c>
      <c r="R53" s="78">
        <v>259.61624321300002</v>
      </c>
      <c r="S53" s="79">
        <v>5.0000000000000001E-4</v>
      </c>
      <c r="T53" s="79">
        <v>3.8999999999999998E-3</v>
      </c>
      <c r="U53" s="79">
        <v>8.0000000000000004E-4</v>
      </c>
    </row>
    <row r="54" spans="2:21">
      <c r="B54" t="s">
        <v>529</v>
      </c>
      <c r="C54" t="s">
        <v>530</v>
      </c>
      <c r="D54" t="s">
        <v>100</v>
      </c>
      <c r="E54" t="s">
        <v>123</v>
      </c>
      <c r="F54" t="s">
        <v>528</v>
      </c>
      <c r="G54" t="s">
        <v>472</v>
      </c>
      <c r="H54" t="s">
        <v>508</v>
      </c>
      <c r="I54" t="s">
        <v>210</v>
      </c>
      <c r="J54" t="s">
        <v>531</v>
      </c>
      <c r="K54" s="78">
        <v>5.17</v>
      </c>
      <c r="L54" t="s">
        <v>102</v>
      </c>
      <c r="M54" s="79">
        <v>1.43E-2</v>
      </c>
      <c r="N54" s="79">
        <v>3.0499999999999999E-2</v>
      </c>
      <c r="O54" s="78">
        <v>258253.24</v>
      </c>
      <c r="P54" s="78">
        <v>102.75</v>
      </c>
      <c r="Q54" s="78">
        <v>0</v>
      </c>
      <c r="R54" s="78">
        <v>265.35520409999998</v>
      </c>
      <c r="S54" s="79">
        <v>5.9999999999999995E-4</v>
      </c>
      <c r="T54" s="79">
        <v>3.8999999999999998E-3</v>
      </c>
      <c r="U54" s="79">
        <v>8.9999999999999998E-4</v>
      </c>
    </row>
    <row r="55" spans="2:21">
      <c r="B55" t="s">
        <v>532</v>
      </c>
      <c r="C55" t="s">
        <v>533</v>
      </c>
      <c r="D55" t="s">
        <v>100</v>
      </c>
      <c r="E55" t="s">
        <v>123</v>
      </c>
      <c r="F55" t="s">
        <v>528</v>
      </c>
      <c r="G55" t="s">
        <v>472</v>
      </c>
      <c r="H55" t="s">
        <v>508</v>
      </c>
      <c r="I55" t="s">
        <v>210</v>
      </c>
      <c r="J55" t="s">
        <v>534</v>
      </c>
      <c r="K55" s="78">
        <v>1.72</v>
      </c>
      <c r="L55" t="s">
        <v>102</v>
      </c>
      <c r="M55" s="79">
        <v>1.7600000000000001E-2</v>
      </c>
      <c r="N55" s="79">
        <v>3.0499999999999999E-2</v>
      </c>
      <c r="O55" s="78">
        <v>677265.54</v>
      </c>
      <c r="P55" s="78">
        <v>111.29</v>
      </c>
      <c r="Q55" s="78">
        <v>0</v>
      </c>
      <c r="R55" s="78">
        <v>753.728819466</v>
      </c>
      <c r="S55" s="79">
        <v>5.0000000000000001E-4</v>
      </c>
      <c r="T55" s="79">
        <v>1.12E-2</v>
      </c>
      <c r="U55" s="79">
        <v>2.3999999999999998E-3</v>
      </c>
    </row>
    <row r="56" spans="2:21">
      <c r="B56" t="s">
        <v>535</v>
      </c>
      <c r="C56" t="s">
        <v>536</v>
      </c>
      <c r="D56" t="s">
        <v>100</v>
      </c>
      <c r="E56" t="s">
        <v>123</v>
      </c>
      <c r="F56" t="s">
        <v>528</v>
      </c>
      <c r="G56" t="s">
        <v>472</v>
      </c>
      <c r="H56" t="s">
        <v>508</v>
      </c>
      <c r="I56" t="s">
        <v>210</v>
      </c>
      <c r="J56" t="s">
        <v>369</v>
      </c>
      <c r="K56" s="78">
        <v>2.42</v>
      </c>
      <c r="L56" t="s">
        <v>102</v>
      </c>
      <c r="M56" s="79">
        <v>2.1499999999999998E-2</v>
      </c>
      <c r="N56" s="79">
        <v>2.9600000000000001E-2</v>
      </c>
      <c r="O56" s="78">
        <v>119000</v>
      </c>
      <c r="P56" s="78">
        <v>112.3</v>
      </c>
      <c r="Q56" s="78">
        <v>0</v>
      </c>
      <c r="R56" s="78">
        <v>133.637</v>
      </c>
      <c r="S56" s="79">
        <v>1E-4</v>
      </c>
      <c r="T56" s="79">
        <v>2E-3</v>
      </c>
      <c r="U56" s="79">
        <v>4.0000000000000002E-4</v>
      </c>
    </row>
    <row r="57" spans="2:21">
      <c r="B57" t="s">
        <v>537</v>
      </c>
      <c r="C57" t="s">
        <v>538</v>
      </c>
      <c r="D57" t="s">
        <v>100</v>
      </c>
      <c r="E57" t="s">
        <v>123</v>
      </c>
      <c r="F57" t="s">
        <v>528</v>
      </c>
      <c r="G57" t="s">
        <v>472</v>
      </c>
      <c r="H57" t="s">
        <v>508</v>
      </c>
      <c r="I57" t="s">
        <v>210</v>
      </c>
      <c r="J57" t="s">
        <v>539</v>
      </c>
      <c r="K57" s="78">
        <v>3.27</v>
      </c>
      <c r="L57" t="s">
        <v>102</v>
      </c>
      <c r="M57" s="79">
        <v>2.35E-2</v>
      </c>
      <c r="N57" s="79">
        <v>2.86E-2</v>
      </c>
      <c r="O57" s="78">
        <v>356831.23</v>
      </c>
      <c r="P57" s="78">
        <v>110.9</v>
      </c>
      <c r="Q57" s="78">
        <v>9.4516299999999998</v>
      </c>
      <c r="R57" s="78">
        <v>405.17746406999998</v>
      </c>
      <c r="S57" s="79">
        <v>5.0000000000000001E-4</v>
      </c>
      <c r="T57" s="79">
        <v>6.0000000000000001E-3</v>
      </c>
      <c r="U57" s="79">
        <v>1.2999999999999999E-3</v>
      </c>
    </row>
    <row r="58" spans="2:21">
      <c r="B58" t="s">
        <v>540</v>
      </c>
      <c r="C58" t="s">
        <v>541</v>
      </c>
      <c r="D58" t="s">
        <v>100</v>
      </c>
      <c r="E58" t="s">
        <v>123</v>
      </c>
      <c r="F58" t="s">
        <v>542</v>
      </c>
      <c r="G58" t="s">
        <v>472</v>
      </c>
      <c r="H58" t="s">
        <v>508</v>
      </c>
      <c r="I58" t="s">
        <v>210</v>
      </c>
      <c r="J58" t="s">
        <v>334</v>
      </c>
      <c r="K58" s="78">
        <v>2.14</v>
      </c>
      <c r="L58" t="s">
        <v>102</v>
      </c>
      <c r="M58" s="79">
        <v>1.6E-2</v>
      </c>
      <c r="N58" s="79">
        <v>3.15E-2</v>
      </c>
      <c r="O58" s="78">
        <v>285000.83</v>
      </c>
      <c r="P58" s="78">
        <v>109.97</v>
      </c>
      <c r="Q58" s="78">
        <v>0</v>
      </c>
      <c r="R58" s="78">
        <v>313.41541275100002</v>
      </c>
      <c r="S58" s="79">
        <v>6.9999999999999999E-4</v>
      </c>
      <c r="T58" s="79">
        <v>4.7000000000000002E-3</v>
      </c>
      <c r="U58" s="79">
        <v>1E-3</v>
      </c>
    </row>
    <row r="59" spans="2:21">
      <c r="B59" t="s">
        <v>543</v>
      </c>
      <c r="C59" t="s">
        <v>544</v>
      </c>
      <c r="D59" t="s">
        <v>100</v>
      </c>
      <c r="E59" t="s">
        <v>123</v>
      </c>
      <c r="F59" t="s">
        <v>542</v>
      </c>
      <c r="G59" t="s">
        <v>472</v>
      </c>
      <c r="H59" t="s">
        <v>508</v>
      </c>
      <c r="I59" t="s">
        <v>210</v>
      </c>
      <c r="J59" t="s">
        <v>545</v>
      </c>
      <c r="K59" s="78">
        <v>2.98</v>
      </c>
      <c r="L59" t="s">
        <v>102</v>
      </c>
      <c r="M59" s="79">
        <v>1.4200000000000001E-2</v>
      </c>
      <c r="N59" s="79">
        <v>0.03</v>
      </c>
      <c r="O59" s="78">
        <v>249000.44</v>
      </c>
      <c r="P59" s="78">
        <v>107.02</v>
      </c>
      <c r="Q59" s="78">
        <v>0</v>
      </c>
      <c r="R59" s="78">
        <v>266.48027088800001</v>
      </c>
      <c r="S59" s="79">
        <v>2.9999999999999997E-4</v>
      </c>
      <c r="T59" s="79">
        <v>4.0000000000000001E-3</v>
      </c>
      <c r="U59" s="79">
        <v>8.9999999999999998E-4</v>
      </c>
    </row>
    <row r="60" spans="2:21">
      <c r="B60" t="s">
        <v>546</v>
      </c>
      <c r="C60" t="s">
        <v>547</v>
      </c>
      <c r="D60" t="s">
        <v>100</v>
      </c>
      <c r="E60" t="s">
        <v>123</v>
      </c>
      <c r="F60" t="s">
        <v>548</v>
      </c>
      <c r="G60" t="s">
        <v>472</v>
      </c>
      <c r="H60" t="s">
        <v>508</v>
      </c>
      <c r="I60" t="s">
        <v>210</v>
      </c>
      <c r="J60" t="s">
        <v>509</v>
      </c>
      <c r="K60" s="78">
        <v>0.97</v>
      </c>
      <c r="L60" t="s">
        <v>102</v>
      </c>
      <c r="M60" s="79">
        <v>0.04</v>
      </c>
      <c r="N60" s="79">
        <v>3.0099999999999998E-2</v>
      </c>
      <c r="O60" s="78">
        <v>156500.38</v>
      </c>
      <c r="P60" s="78">
        <v>112.25</v>
      </c>
      <c r="Q60" s="78">
        <v>0</v>
      </c>
      <c r="R60" s="78">
        <v>175.67167655</v>
      </c>
      <c r="S60" s="79">
        <v>1E-3</v>
      </c>
      <c r="T60" s="79">
        <v>2.5999999999999999E-3</v>
      </c>
      <c r="U60" s="79">
        <v>5.9999999999999995E-4</v>
      </c>
    </row>
    <row r="61" spans="2:21">
      <c r="B61" t="s">
        <v>549</v>
      </c>
      <c r="C61" t="s">
        <v>550</v>
      </c>
      <c r="D61" t="s">
        <v>100</v>
      </c>
      <c r="E61" t="s">
        <v>123</v>
      </c>
      <c r="F61" t="s">
        <v>548</v>
      </c>
      <c r="G61" t="s">
        <v>472</v>
      </c>
      <c r="H61" t="s">
        <v>508</v>
      </c>
      <c r="I61" t="s">
        <v>210</v>
      </c>
      <c r="J61" t="s">
        <v>551</v>
      </c>
      <c r="K61" s="78">
        <v>4.28</v>
      </c>
      <c r="L61" t="s">
        <v>102</v>
      </c>
      <c r="M61" s="79">
        <v>3.5000000000000003E-2</v>
      </c>
      <c r="N61" s="79">
        <v>3.1199999999999999E-2</v>
      </c>
      <c r="O61" s="78">
        <v>879770.77</v>
      </c>
      <c r="P61" s="78">
        <v>115.14</v>
      </c>
      <c r="Q61" s="78">
        <v>0</v>
      </c>
      <c r="R61" s="78">
        <v>1012.9680645780001</v>
      </c>
      <c r="S61" s="79">
        <v>1E-3</v>
      </c>
      <c r="T61" s="79">
        <v>1.4999999999999999E-2</v>
      </c>
      <c r="U61" s="79">
        <v>3.3E-3</v>
      </c>
    </row>
    <row r="62" spans="2:21">
      <c r="B62" t="s">
        <v>552</v>
      </c>
      <c r="C62" t="s">
        <v>553</v>
      </c>
      <c r="D62" t="s">
        <v>100</v>
      </c>
      <c r="E62" t="s">
        <v>123</v>
      </c>
      <c r="F62" t="s">
        <v>548</v>
      </c>
      <c r="G62" t="s">
        <v>472</v>
      </c>
      <c r="H62" t="s">
        <v>508</v>
      </c>
      <c r="I62" t="s">
        <v>210</v>
      </c>
      <c r="J62" t="s">
        <v>314</v>
      </c>
      <c r="K62" s="78">
        <v>2.93</v>
      </c>
      <c r="L62" t="s">
        <v>102</v>
      </c>
      <c r="M62" s="79">
        <v>0.04</v>
      </c>
      <c r="N62" s="79">
        <v>2.93E-2</v>
      </c>
      <c r="O62" s="78">
        <v>2918.92</v>
      </c>
      <c r="P62" s="78">
        <v>115.78</v>
      </c>
      <c r="Q62" s="78">
        <v>0</v>
      </c>
      <c r="R62" s="78">
        <v>3.3795255759999998</v>
      </c>
      <c r="S62" s="79">
        <v>0</v>
      </c>
      <c r="T62" s="79">
        <v>1E-4</v>
      </c>
      <c r="U62" s="79">
        <v>0</v>
      </c>
    </row>
    <row r="63" spans="2:21">
      <c r="B63" t="s">
        <v>554</v>
      </c>
      <c r="C63" t="s">
        <v>555</v>
      </c>
      <c r="D63" t="s">
        <v>100</v>
      </c>
      <c r="E63" t="s">
        <v>123</v>
      </c>
      <c r="F63" t="s">
        <v>556</v>
      </c>
      <c r="G63" t="s">
        <v>127</v>
      </c>
      <c r="H63" t="s">
        <v>508</v>
      </c>
      <c r="I63" t="s">
        <v>210</v>
      </c>
      <c r="J63" t="s">
        <v>557</v>
      </c>
      <c r="K63" s="78">
        <v>1.45</v>
      </c>
      <c r="L63" t="s">
        <v>102</v>
      </c>
      <c r="M63" s="79">
        <v>1.7999999999999999E-2</v>
      </c>
      <c r="N63" s="79">
        <v>3.2300000000000002E-2</v>
      </c>
      <c r="O63" s="78">
        <v>205542.74</v>
      </c>
      <c r="P63" s="78">
        <v>109.59</v>
      </c>
      <c r="Q63" s="78">
        <v>0</v>
      </c>
      <c r="R63" s="78">
        <v>225.254288766</v>
      </c>
      <c r="S63" s="79">
        <v>2.0000000000000001E-4</v>
      </c>
      <c r="T63" s="79">
        <v>3.3E-3</v>
      </c>
      <c r="U63" s="79">
        <v>6.9999999999999999E-4</v>
      </c>
    </row>
    <row r="64" spans="2:21">
      <c r="B64" t="s">
        <v>558</v>
      </c>
      <c r="C64" t="s">
        <v>559</v>
      </c>
      <c r="D64" t="s">
        <v>100</v>
      </c>
      <c r="E64" t="s">
        <v>123</v>
      </c>
      <c r="F64" t="s">
        <v>556</v>
      </c>
      <c r="G64" t="s">
        <v>127</v>
      </c>
      <c r="H64" t="s">
        <v>508</v>
      </c>
      <c r="I64" t="s">
        <v>210</v>
      </c>
      <c r="J64" t="s">
        <v>560</v>
      </c>
      <c r="K64" s="78">
        <v>3.95</v>
      </c>
      <c r="L64" t="s">
        <v>102</v>
      </c>
      <c r="M64" s="79">
        <v>2.1999999999999999E-2</v>
      </c>
      <c r="N64" s="79">
        <v>3.0599999999999999E-2</v>
      </c>
      <c r="O64" s="78">
        <v>144257.91</v>
      </c>
      <c r="P64" s="78">
        <v>99.64</v>
      </c>
      <c r="Q64" s="78">
        <v>0</v>
      </c>
      <c r="R64" s="78">
        <v>143.73858152400001</v>
      </c>
      <c r="S64" s="79">
        <v>5.0000000000000001E-4</v>
      </c>
      <c r="T64" s="79">
        <v>2.0999999999999999E-3</v>
      </c>
      <c r="U64" s="79">
        <v>5.0000000000000001E-4</v>
      </c>
    </row>
    <row r="65" spans="2:21">
      <c r="B65" t="s">
        <v>561</v>
      </c>
      <c r="C65" t="s">
        <v>562</v>
      </c>
      <c r="D65" t="s">
        <v>100</v>
      </c>
      <c r="E65" t="s">
        <v>123</v>
      </c>
      <c r="F65" t="s">
        <v>563</v>
      </c>
      <c r="G65" t="s">
        <v>564</v>
      </c>
      <c r="H65" t="s">
        <v>565</v>
      </c>
      <c r="I65" t="s">
        <v>210</v>
      </c>
      <c r="J65" t="s">
        <v>287</v>
      </c>
      <c r="K65" s="78">
        <v>1.94</v>
      </c>
      <c r="L65" t="s">
        <v>102</v>
      </c>
      <c r="M65" s="79">
        <v>1.0500000000000001E-2</v>
      </c>
      <c r="N65" s="79">
        <v>3.2399999999999998E-2</v>
      </c>
      <c r="O65" s="78">
        <v>118117.71</v>
      </c>
      <c r="P65" s="78">
        <v>106.06</v>
      </c>
      <c r="Q65" s="78">
        <v>0</v>
      </c>
      <c r="R65" s="78">
        <v>125.275643226</v>
      </c>
      <c r="S65" s="79">
        <v>4.0000000000000002E-4</v>
      </c>
      <c r="T65" s="79">
        <v>1.9E-3</v>
      </c>
      <c r="U65" s="79">
        <v>4.0000000000000002E-4</v>
      </c>
    </row>
    <row r="66" spans="2:21">
      <c r="B66" t="s">
        <v>566</v>
      </c>
      <c r="C66" t="s">
        <v>567</v>
      </c>
      <c r="D66" t="s">
        <v>100</v>
      </c>
      <c r="E66" t="s">
        <v>123</v>
      </c>
      <c r="F66" t="s">
        <v>563</v>
      </c>
      <c r="G66" t="s">
        <v>564</v>
      </c>
      <c r="H66" t="s">
        <v>565</v>
      </c>
      <c r="I66" t="s">
        <v>210</v>
      </c>
      <c r="J66" t="s">
        <v>568</v>
      </c>
      <c r="K66" s="78">
        <v>3.51</v>
      </c>
      <c r="L66" t="s">
        <v>102</v>
      </c>
      <c r="M66" s="79">
        <v>2.1999999999999999E-2</v>
      </c>
      <c r="N66" s="79">
        <v>3.1800000000000002E-2</v>
      </c>
      <c r="O66" s="78">
        <v>138750</v>
      </c>
      <c r="P66" s="78">
        <v>100.19</v>
      </c>
      <c r="Q66" s="78">
        <v>0</v>
      </c>
      <c r="R66" s="78">
        <v>139.01362499999999</v>
      </c>
      <c r="S66" s="79">
        <v>6.9999999999999999E-4</v>
      </c>
      <c r="T66" s="79">
        <v>2.0999999999999999E-3</v>
      </c>
      <c r="U66" s="79">
        <v>5.0000000000000001E-4</v>
      </c>
    </row>
    <row r="67" spans="2:21">
      <c r="B67" t="s">
        <v>569</v>
      </c>
      <c r="C67" t="s">
        <v>570</v>
      </c>
      <c r="D67" t="s">
        <v>100</v>
      </c>
      <c r="E67" t="s">
        <v>123</v>
      </c>
      <c r="F67" t="s">
        <v>571</v>
      </c>
      <c r="G67" t="s">
        <v>412</v>
      </c>
      <c r="H67" t="s">
        <v>565</v>
      </c>
      <c r="I67" t="s">
        <v>210</v>
      </c>
      <c r="J67" t="s">
        <v>290</v>
      </c>
      <c r="K67" s="78">
        <v>0.67</v>
      </c>
      <c r="L67" t="s">
        <v>102</v>
      </c>
      <c r="M67" s="79">
        <v>0.02</v>
      </c>
      <c r="N67" s="79">
        <v>2.2800000000000001E-2</v>
      </c>
      <c r="O67" s="78">
        <v>90000.69</v>
      </c>
      <c r="P67" s="78">
        <v>111.06</v>
      </c>
      <c r="Q67" s="78">
        <v>0</v>
      </c>
      <c r="R67" s="78">
        <v>99.954766313999997</v>
      </c>
      <c r="S67" s="79">
        <v>2.0000000000000001E-4</v>
      </c>
      <c r="T67" s="79">
        <v>1.5E-3</v>
      </c>
      <c r="U67" s="79">
        <v>2.9999999999999997E-4</v>
      </c>
    </row>
    <row r="68" spans="2:21">
      <c r="B68" t="s">
        <v>572</v>
      </c>
      <c r="C68" t="s">
        <v>573</v>
      </c>
      <c r="D68" t="s">
        <v>100</v>
      </c>
      <c r="E68" t="s">
        <v>123</v>
      </c>
      <c r="F68" t="s">
        <v>571</v>
      </c>
      <c r="G68" t="s">
        <v>412</v>
      </c>
      <c r="H68" t="s">
        <v>565</v>
      </c>
      <c r="I68" t="s">
        <v>210</v>
      </c>
      <c r="J68" t="s">
        <v>574</v>
      </c>
      <c r="K68" s="78">
        <v>3.95</v>
      </c>
      <c r="L68" t="s">
        <v>102</v>
      </c>
      <c r="M68" s="79">
        <v>2E-3</v>
      </c>
      <c r="N68" s="79">
        <v>2.5700000000000001E-2</v>
      </c>
      <c r="O68" s="78">
        <v>137000</v>
      </c>
      <c r="P68" s="78">
        <v>99.05</v>
      </c>
      <c r="Q68" s="78">
        <v>0.29753000000000002</v>
      </c>
      <c r="R68" s="78">
        <v>135.99602999999999</v>
      </c>
      <c r="S68" s="79">
        <v>2.0000000000000001E-4</v>
      </c>
      <c r="T68" s="79">
        <v>2E-3</v>
      </c>
      <c r="U68" s="79">
        <v>4.0000000000000002E-4</v>
      </c>
    </row>
    <row r="69" spans="2:21">
      <c r="B69" t="s">
        <v>575</v>
      </c>
      <c r="C69" t="s">
        <v>576</v>
      </c>
      <c r="D69" t="s">
        <v>100</v>
      </c>
      <c r="E69" t="s">
        <v>123</v>
      </c>
      <c r="F69" t="s">
        <v>577</v>
      </c>
      <c r="G69" t="s">
        <v>472</v>
      </c>
      <c r="H69" t="s">
        <v>565</v>
      </c>
      <c r="I69" t="s">
        <v>210</v>
      </c>
      <c r="J69" t="s">
        <v>369</v>
      </c>
      <c r="K69" s="78">
        <v>2.25</v>
      </c>
      <c r="L69" t="s">
        <v>102</v>
      </c>
      <c r="M69" s="79">
        <v>1.4E-2</v>
      </c>
      <c r="N69" s="79">
        <v>3.2300000000000002E-2</v>
      </c>
      <c r="O69" s="78">
        <v>457000</v>
      </c>
      <c r="P69" s="78">
        <v>107.61</v>
      </c>
      <c r="Q69" s="78">
        <v>3.53145</v>
      </c>
      <c r="R69" s="78">
        <v>495.30914999999999</v>
      </c>
      <c r="S69" s="79">
        <v>5.0000000000000001E-4</v>
      </c>
      <c r="T69" s="79">
        <v>7.4000000000000003E-3</v>
      </c>
      <c r="U69" s="79">
        <v>1.6000000000000001E-3</v>
      </c>
    </row>
    <row r="70" spans="2:21">
      <c r="B70" t="s">
        <v>578</v>
      </c>
      <c r="C70" t="s">
        <v>579</v>
      </c>
      <c r="D70" t="s">
        <v>100</v>
      </c>
      <c r="E70" t="s">
        <v>123</v>
      </c>
      <c r="F70" t="s">
        <v>580</v>
      </c>
      <c r="G70" t="s">
        <v>472</v>
      </c>
      <c r="H70" t="s">
        <v>581</v>
      </c>
      <c r="I70" t="s">
        <v>150</v>
      </c>
      <c r="J70" t="s">
        <v>509</v>
      </c>
      <c r="K70" s="78">
        <v>0.78</v>
      </c>
      <c r="L70" t="s">
        <v>102</v>
      </c>
      <c r="M70" s="79">
        <v>2.75E-2</v>
      </c>
      <c r="N70" s="79">
        <v>3.61E-2</v>
      </c>
      <c r="O70" s="78">
        <v>810000.55</v>
      </c>
      <c r="P70" s="78">
        <v>112.87</v>
      </c>
      <c r="Q70" s="78">
        <v>0</v>
      </c>
      <c r="R70" s="78">
        <v>914.24762078499998</v>
      </c>
      <c r="S70" s="79">
        <v>2.8999999999999998E-3</v>
      </c>
      <c r="T70" s="79">
        <v>1.3599999999999999E-2</v>
      </c>
      <c r="U70" s="79">
        <v>3.0000000000000001E-3</v>
      </c>
    </row>
    <row r="71" spans="2:21">
      <c r="B71" t="s">
        <v>582</v>
      </c>
      <c r="C71" t="s">
        <v>583</v>
      </c>
      <c r="D71" t="s">
        <v>100</v>
      </c>
      <c r="E71" t="s">
        <v>123</v>
      </c>
      <c r="F71" t="s">
        <v>580</v>
      </c>
      <c r="G71" t="s">
        <v>472</v>
      </c>
      <c r="H71" t="s">
        <v>581</v>
      </c>
      <c r="I71" t="s">
        <v>150</v>
      </c>
      <c r="J71" t="s">
        <v>364</v>
      </c>
      <c r="K71" s="78">
        <v>3.85</v>
      </c>
      <c r="L71" t="s">
        <v>102</v>
      </c>
      <c r="M71" s="79">
        <v>1.9599999999999999E-2</v>
      </c>
      <c r="N71" s="79">
        <v>3.09E-2</v>
      </c>
      <c r="O71" s="78">
        <v>510000.76</v>
      </c>
      <c r="P71" s="78">
        <v>108.21</v>
      </c>
      <c r="Q71" s="78">
        <v>0</v>
      </c>
      <c r="R71" s="78">
        <v>551.87182239599997</v>
      </c>
      <c r="S71" s="79">
        <v>5.0000000000000001E-4</v>
      </c>
      <c r="T71" s="79">
        <v>8.2000000000000007E-3</v>
      </c>
      <c r="U71" s="79">
        <v>1.8E-3</v>
      </c>
    </row>
    <row r="72" spans="2:21">
      <c r="B72" t="s">
        <v>584</v>
      </c>
      <c r="C72" t="s">
        <v>585</v>
      </c>
      <c r="D72" t="s">
        <v>100</v>
      </c>
      <c r="E72" t="s">
        <v>123</v>
      </c>
      <c r="F72" t="s">
        <v>580</v>
      </c>
      <c r="G72" t="s">
        <v>472</v>
      </c>
      <c r="H72" t="s">
        <v>581</v>
      </c>
      <c r="I72" t="s">
        <v>150</v>
      </c>
      <c r="J72" t="s">
        <v>586</v>
      </c>
      <c r="K72" s="78">
        <v>6.08</v>
      </c>
      <c r="L72" t="s">
        <v>102</v>
      </c>
      <c r="M72" s="79">
        <v>1.5800000000000002E-2</v>
      </c>
      <c r="N72" s="79">
        <v>3.3000000000000002E-2</v>
      </c>
      <c r="O72" s="78">
        <v>618000.81999999995</v>
      </c>
      <c r="P72" s="78">
        <v>100.66</v>
      </c>
      <c r="Q72" s="78">
        <v>0</v>
      </c>
      <c r="R72" s="78">
        <v>622.07962541200004</v>
      </c>
      <c r="S72" s="79">
        <v>5.0000000000000001E-4</v>
      </c>
      <c r="T72" s="79">
        <v>9.1999999999999998E-3</v>
      </c>
      <c r="U72" s="79">
        <v>2E-3</v>
      </c>
    </row>
    <row r="73" spans="2:21">
      <c r="B73" t="s">
        <v>587</v>
      </c>
      <c r="C73" t="s">
        <v>588</v>
      </c>
      <c r="D73" t="s">
        <v>100</v>
      </c>
      <c r="E73" t="s">
        <v>123</v>
      </c>
      <c r="F73" t="s">
        <v>589</v>
      </c>
      <c r="G73" t="s">
        <v>127</v>
      </c>
      <c r="H73" t="s">
        <v>590</v>
      </c>
      <c r="I73" t="s">
        <v>210</v>
      </c>
      <c r="J73" t="s">
        <v>591</v>
      </c>
      <c r="K73" s="78">
        <v>0.48</v>
      </c>
      <c r="L73" t="s">
        <v>102</v>
      </c>
      <c r="M73" s="79">
        <v>2.2499999999999999E-2</v>
      </c>
      <c r="N73" s="79">
        <v>4.2999999999999997E-2</v>
      </c>
      <c r="O73" s="78">
        <v>17230.759999999998</v>
      </c>
      <c r="P73" s="78">
        <v>111.7</v>
      </c>
      <c r="Q73" s="78">
        <v>0</v>
      </c>
      <c r="R73" s="78">
        <v>19.246758920000001</v>
      </c>
      <c r="S73" s="79">
        <v>1E-4</v>
      </c>
      <c r="T73" s="79">
        <v>2.9999999999999997E-4</v>
      </c>
      <c r="U73" s="79">
        <v>1E-4</v>
      </c>
    </row>
    <row r="74" spans="2:21">
      <c r="B74" t="s">
        <v>592</v>
      </c>
      <c r="C74" t="s">
        <v>593</v>
      </c>
      <c r="D74" t="s">
        <v>100</v>
      </c>
      <c r="E74" t="s">
        <v>123</v>
      </c>
      <c r="F74" t="s">
        <v>589</v>
      </c>
      <c r="G74" t="s">
        <v>127</v>
      </c>
      <c r="H74" t="s">
        <v>590</v>
      </c>
      <c r="I74" t="s">
        <v>210</v>
      </c>
      <c r="J74" t="s">
        <v>594</v>
      </c>
      <c r="K74" s="78">
        <v>2.25</v>
      </c>
      <c r="L74" t="s">
        <v>102</v>
      </c>
      <c r="M74" s="79">
        <v>3.2000000000000001E-2</v>
      </c>
      <c r="N74" s="79">
        <v>4.24E-2</v>
      </c>
      <c r="O74" s="78">
        <v>198000</v>
      </c>
      <c r="P74" s="78">
        <v>101.36</v>
      </c>
      <c r="Q74" s="78">
        <v>0</v>
      </c>
      <c r="R74" s="78">
        <v>200.69280000000001</v>
      </c>
      <c r="S74" s="79">
        <v>5.0000000000000001E-4</v>
      </c>
      <c r="T74" s="79">
        <v>3.0000000000000001E-3</v>
      </c>
      <c r="U74" s="79">
        <v>6.9999999999999999E-4</v>
      </c>
    </row>
    <row r="75" spans="2:21">
      <c r="B75" t="s">
        <v>595</v>
      </c>
      <c r="C75" t="s">
        <v>596</v>
      </c>
      <c r="D75" t="s">
        <v>100</v>
      </c>
      <c r="E75" t="s">
        <v>123</v>
      </c>
      <c r="F75" t="s">
        <v>597</v>
      </c>
      <c r="G75" t="s">
        <v>127</v>
      </c>
      <c r="H75" t="s">
        <v>590</v>
      </c>
      <c r="I75" t="s">
        <v>210</v>
      </c>
      <c r="J75" t="s">
        <v>598</v>
      </c>
      <c r="K75" s="78">
        <v>3.42</v>
      </c>
      <c r="L75" t="s">
        <v>102</v>
      </c>
      <c r="M75" s="79">
        <v>3.2300000000000002E-2</v>
      </c>
      <c r="N75" s="79">
        <v>4.1500000000000002E-2</v>
      </c>
      <c r="O75" s="78">
        <v>14400</v>
      </c>
      <c r="P75" s="78">
        <v>100.15</v>
      </c>
      <c r="Q75" s="78">
        <v>0.97716000000000003</v>
      </c>
      <c r="R75" s="78">
        <v>15.398759999999999</v>
      </c>
      <c r="S75" s="79">
        <v>0</v>
      </c>
      <c r="T75" s="79">
        <v>2.0000000000000001E-4</v>
      </c>
      <c r="U75" s="79">
        <v>0</v>
      </c>
    </row>
    <row r="76" spans="2:21">
      <c r="B76" t="s">
        <v>599</v>
      </c>
      <c r="C76" t="s">
        <v>600</v>
      </c>
      <c r="D76" t="s">
        <v>100</v>
      </c>
      <c r="E76" t="s">
        <v>123</v>
      </c>
      <c r="F76" t="s">
        <v>601</v>
      </c>
      <c r="G76" t="s">
        <v>112</v>
      </c>
      <c r="H76" t="s">
        <v>590</v>
      </c>
      <c r="I76" t="s">
        <v>210</v>
      </c>
      <c r="J76" t="s">
        <v>517</v>
      </c>
      <c r="K76" s="78">
        <v>3.5</v>
      </c>
      <c r="L76" t="s">
        <v>102</v>
      </c>
      <c r="M76" s="79">
        <v>1E-3</v>
      </c>
      <c r="N76" s="79">
        <v>4.0800000000000003E-2</v>
      </c>
      <c r="O76" s="78">
        <v>41000</v>
      </c>
      <c r="P76" s="78">
        <v>94.28</v>
      </c>
      <c r="Q76" s="78">
        <v>0</v>
      </c>
      <c r="R76" s="78">
        <v>38.654800000000002</v>
      </c>
      <c r="S76" s="79">
        <v>1E-4</v>
      </c>
      <c r="T76" s="79">
        <v>5.9999999999999995E-4</v>
      </c>
      <c r="U76" s="79">
        <v>1E-4</v>
      </c>
    </row>
    <row r="77" spans="2:21">
      <c r="B77" t="s">
        <v>602</v>
      </c>
      <c r="C77" t="s">
        <v>603</v>
      </c>
      <c r="D77" t="s">
        <v>100</v>
      </c>
      <c r="E77" t="s">
        <v>123</v>
      </c>
      <c r="F77" t="s">
        <v>601</v>
      </c>
      <c r="G77" t="s">
        <v>112</v>
      </c>
      <c r="H77" t="s">
        <v>590</v>
      </c>
      <c r="I77" t="s">
        <v>210</v>
      </c>
      <c r="J77" t="s">
        <v>604</v>
      </c>
      <c r="K77" s="78">
        <v>4.8600000000000003</v>
      </c>
      <c r="L77" t="s">
        <v>102</v>
      </c>
      <c r="M77" s="79">
        <v>0.03</v>
      </c>
      <c r="N77" s="79">
        <v>4.3099999999999999E-2</v>
      </c>
      <c r="O77" s="78">
        <v>150000</v>
      </c>
      <c r="P77" s="78">
        <v>95.81</v>
      </c>
      <c r="Q77" s="78">
        <v>0</v>
      </c>
      <c r="R77" s="78">
        <v>143.715</v>
      </c>
      <c r="S77" s="79">
        <v>5.0000000000000001E-4</v>
      </c>
      <c r="T77" s="79">
        <v>2.0999999999999999E-3</v>
      </c>
      <c r="U77" s="79">
        <v>5.0000000000000001E-4</v>
      </c>
    </row>
    <row r="78" spans="2:21">
      <c r="B78" t="s">
        <v>605</v>
      </c>
      <c r="C78" t="s">
        <v>606</v>
      </c>
      <c r="D78" t="s">
        <v>100</v>
      </c>
      <c r="E78" t="s">
        <v>123</v>
      </c>
      <c r="F78" t="s">
        <v>607</v>
      </c>
      <c r="G78" t="s">
        <v>472</v>
      </c>
      <c r="H78" t="s">
        <v>608</v>
      </c>
      <c r="I78" t="s">
        <v>150</v>
      </c>
      <c r="J78" t="s">
        <v>609</v>
      </c>
      <c r="K78" s="78">
        <v>1.99</v>
      </c>
      <c r="L78" t="s">
        <v>102</v>
      </c>
      <c r="M78" s="79">
        <v>2.5000000000000001E-2</v>
      </c>
      <c r="N78" s="79">
        <v>3.5400000000000001E-2</v>
      </c>
      <c r="O78" s="78">
        <v>169066.83</v>
      </c>
      <c r="P78" s="78">
        <v>111.2</v>
      </c>
      <c r="Q78" s="78">
        <v>0</v>
      </c>
      <c r="R78" s="78">
        <v>188.00231496000001</v>
      </c>
      <c r="S78" s="79">
        <v>5.0000000000000001E-4</v>
      </c>
      <c r="T78" s="79">
        <v>2.8E-3</v>
      </c>
      <c r="U78" s="79">
        <v>5.9999999999999995E-4</v>
      </c>
    </row>
    <row r="79" spans="2:21">
      <c r="B79" t="s">
        <v>610</v>
      </c>
      <c r="C79" t="s">
        <v>611</v>
      </c>
      <c r="D79" t="s">
        <v>100</v>
      </c>
      <c r="E79" t="s">
        <v>123</v>
      </c>
      <c r="F79" t="s">
        <v>612</v>
      </c>
      <c r="G79" t="s">
        <v>112</v>
      </c>
      <c r="H79" t="s">
        <v>590</v>
      </c>
      <c r="I79" t="s">
        <v>210</v>
      </c>
      <c r="J79" t="s">
        <v>613</v>
      </c>
      <c r="K79" s="78">
        <v>4.43</v>
      </c>
      <c r="L79" t="s">
        <v>102</v>
      </c>
      <c r="M79" s="79">
        <v>7.4999999999999997E-3</v>
      </c>
      <c r="N79" s="79">
        <v>4.1300000000000003E-2</v>
      </c>
      <c r="O79" s="78">
        <v>27900</v>
      </c>
      <c r="P79" s="78">
        <v>94.79</v>
      </c>
      <c r="Q79" s="78">
        <v>0</v>
      </c>
      <c r="R79" s="78">
        <v>26.44641</v>
      </c>
      <c r="S79" s="79">
        <v>1E-4</v>
      </c>
      <c r="T79" s="79">
        <v>4.0000000000000002E-4</v>
      </c>
      <c r="U79" s="79">
        <v>1E-4</v>
      </c>
    </row>
    <row r="80" spans="2:21">
      <c r="B80" t="s">
        <v>614</v>
      </c>
      <c r="C80" t="s">
        <v>615</v>
      </c>
      <c r="D80" t="s">
        <v>100</v>
      </c>
      <c r="E80" t="s">
        <v>123</v>
      </c>
      <c r="F80" t="s">
        <v>612</v>
      </c>
      <c r="G80" t="s">
        <v>112</v>
      </c>
      <c r="H80" t="s">
        <v>590</v>
      </c>
      <c r="I80" t="s">
        <v>210</v>
      </c>
      <c r="J80" t="s">
        <v>616</v>
      </c>
      <c r="K80" s="78">
        <v>5.1100000000000003</v>
      </c>
      <c r="L80" t="s">
        <v>102</v>
      </c>
      <c r="M80" s="79">
        <v>7.4999999999999997E-3</v>
      </c>
      <c r="N80" s="79">
        <v>4.2799999999999998E-2</v>
      </c>
      <c r="O80" s="78">
        <v>256000</v>
      </c>
      <c r="P80" s="78">
        <v>90.28</v>
      </c>
      <c r="Q80" s="78">
        <v>2.0118900000000002</v>
      </c>
      <c r="R80" s="78">
        <v>233.12869000000001</v>
      </c>
      <c r="S80" s="79">
        <v>2.9999999999999997E-4</v>
      </c>
      <c r="T80" s="79">
        <v>3.5000000000000001E-3</v>
      </c>
      <c r="U80" s="79">
        <v>8.0000000000000004E-4</v>
      </c>
    </row>
    <row r="81" spans="2:21">
      <c r="B81" t="s">
        <v>617</v>
      </c>
      <c r="C81" t="s">
        <v>618</v>
      </c>
      <c r="D81" t="s">
        <v>100</v>
      </c>
      <c r="E81" t="s">
        <v>123</v>
      </c>
      <c r="F81" t="s">
        <v>612</v>
      </c>
      <c r="G81" t="s">
        <v>112</v>
      </c>
      <c r="H81" t="s">
        <v>590</v>
      </c>
      <c r="I81" t="s">
        <v>210</v>
      </c>
      <c r="J81" t="s">
        <v>425</v>
      </c>
      <c r="K81" s="78">
        <v>5.1100000000000003</v>
      </c>
      <c r="L81" t="s">
        <v>102</v>
      </c>
      <c r="M81" s="79">
        <v>7.4999999999999997E-3</v>
      </c>
      <c r="N81" s="79">
        <v>4.2799999999999998E-2</v>
      </c>
      <c r="O81" s="78">
        <v>240000</v>
      </c>
      <c r="P81" s="78">
        <v>89.745813240000004</v>
      </c>
      <c r="Q81" s="78">
        <v>0</v>
      </c>
      <c r="R81" s="78">
        <v>215.389951776</v>
      </c>
      <c r="S81" s="79">
        <v>0</v>
      </c>
      <c r="T81" s="79">
        <v>3.2000000000000002E-3</v>
      </c>
      <c r="U81" s="79">
        <v>6.9999999999999999E-4</v>
      </c>
    </row>
    <row r="82" spans="2:21">
      <c r="B82" t="s">
        <v>619</v>
      </c>
      <c r="C82" t="s">
        <v>620</v>
      </c>
      <c r="D82" t="s">
        <v>100</v>
      </c>
      <c r="E82" t="s">
        <v>123</v>
      </c>
      <c r="F82" t="s">
        <v>577</v>
      </c>
      <c r="G82" t="s">
        <v>472</v>
      </c>
      <c r="H82" t="s">
        <v>590</v>
      </c>
      <c r="I82" t="s">
        <v>210</v>
      </c>
      <c r="J82" t="s">
        <v>557</v>
      </c>
      <c r="K82" s="78">
        <v>6.26</v>
      </c>
      <c r="L82" t="s">
        <v>102</v>
      </c>
      <c r="M82" s="79">
        <v>5.0000000000000001E-3</v>
      </c>
      <c r="N82" s="79">
        <v>3.9899999999999998E-2</v>
      </c>
      <c r="O82" s="78">
        <v>164842.54</v>
      </c>
      <c r="P82" s="78">
        <v>88.06</v>
      </c>
      <c r="Q82" s="78">
        <v>5.4911500000000002</v>
      </c>
      <c r="R82" s="78">
        <v>150.65149072400001</v>
      </c>
      <c r="S82" s="79">
        <v>8.9999999999999998E-4</v>
      </c>
      <c r="T82" s="79">
        <v>2.2000000000000001E-3</v>
      </c>
      <c r="U82" s="79">
        <v>5.0000000000000001E-4</v>
      </c>
    </row>
    <row r="83" spans="2:21">
      <c r="B83" t="s">
        <v>621</v>
      </c>
      <c r="C83" t="s">
        <v>622</v>
      </c>
      <c r="D83" t="s">
        <v>100</v>
      </c>
      <c r="E83" t="s">
        <v>123</v>
      </c>
      <c r="F83" t="s">
        <v>623</v>
      </c>
      <c r="G83" t="s">
        <v>128</v>
      </c>
      <c r="H83" t="s">
        <v>608</v>
      </c>
      <c r="I83" t="s">
        <v>150</v>
      </c>
      <c r="J83" t="s">
        <v>290</v>
      </c>
      <c r="K83" s="78">
        <v>1.17</v>
      </c>
      <c r="L83" t="s">
        <v>102</v>
      </c>
      <c r="M83" s="79">
        <v>3.95E-2</v>
      </c>
      <c r="N83" s="79">
        <v>2.8899999999999999E-2</v>
      </c>
      <c r="O83" s="78">
        <v>85000.03</v>
      </c>
      <c r="P83" s="78">
        <v>120.54</v>
      </c>
      <c r="Q83" s="78">
        <v>0</v>
      </c>
      <c r="R83" s="78">
        <v>102.459036162</v>
      </c>
      <c r="S83" s="79">
        <v>2.9999999999999997E-4</v>
      </c>
      <c r="T83" s="79">
        <v>1.5E-3</v>
      </c>
      <c r="U83" s="79">
        <v>2.9999999999999997E-4</v>
      </c>
    </row>
    <row r="84" spans="2:21">
      <c r="B84" t="s">
        <v>624</v>
      </c>
      <c r="C84" t="s">
        <v>625</v>
      </c>
      <c r="D84" t="s">
        <v>100</v>
      </c>
      <c r="E84" t="s">
        <v>123</v>
      </c>
      <c r="F84" t="s">
        <v>626</v>
      </c>
      <c r="G84" t="s">
        <v>627</v>
      </c>
      <c r="H84" t="s">
        <v>608</v>
      </c>
      <c r="I84" t="s">
        <v>150</v>
      </c>
      <c r="J84" t="s">
        <v>364</v>
      </c>
      <c r="K84" s="78">
        <v>1.29</v>
      </c>
      <c r="L84" t="s">
        <v>102</v>
      </c>
      <c r="M84" s="79">
        <v>1.8499999999999999E-2</v>
      </c>
      <c r="N84" s="79">
        <v>3.5799999999999998E-2</v>
      </c>
      <c r="O84" s="78">
        <v>307000</v>
      </c>
      <c r="P84" s="78">
        <v>109.43</v>
      </c>
      <c r="Q84" s="78">
        <v>0</v>
      </c>
      <c r="R84" s="78">
        <v>335.95010000000002</v>
      </c>
      <c r="S84" s="79">
        <v>5.0000000000000001E-4</v>
      </c>
      <c r="T84" s="79">
        <v>5.0000000000000001E-3</v>
      </c>
      <c r="U84" s="79">
        <v>1.1000000000000001E-3</v>
      </c>
    </row>
    <row r="85" spans="2:21">
      <c r="B85" t="s">
        <v>628</v>
      </c>
      <c r="C85" t="s">
        <v>629</v>
      </c>
      <c r="D85" t="s">
        <v>100</v>
      </c>
      <c r="E85" t="s">
        <v>123</v>
      </c>
      <c r="F85" t="s">
        <v>626</v>
      </c>
      <c r="G85" t="s">
        <v>627</v>
      </c>
      <c r="H85" t="s">
        <v>608</v>
      </c>
      <c r="I85" t="s">
        <v>150</v>
      </c>
      <c r="J85" t="s">
        <v>425</v>
      </c>
      <c r="K85" s="78">
        <v>3.91</v>
      </c>
      <c r="L85" t="s">
        <v>102</v>
      </c>
      <c r="M85" s="79">
        <v>0.01</v>
      </c>
      <c r="N85" s="79">
        <v>4.7399999999999998E-2</v>
      </c>
      <c r="O85" s="78">
        <v>245000</v>
      </c>
      <c r="P85" s="78">
        <v>94.21</v>
      </c>
      <c r="Q85" s="78">
        <v>0</v>
      </c>
      <c r="R85" s="78">
        <v>230.81450000000001</v>
      </c>
      <c r="S85" s="79">
        <v>2.0000000000000001E-4</v>
      </c>
      <c r="T85" s="79">
        <v>3.3999999999999998E-3</v>
      </c>
      <c r="U85" s="79">
        <v>6.9999999999999999E-4</v>
      </c>
    </row>
    <row r="86" spans="2:21">
      <c r="B86" t="s">
        <v>630</v>
      </c>
      <c r="C86" t="s">
        <v>631</v>
      </c>
      <c r="D86" t="s">
        <v>100</v>
      </c>
      <c r="E86" t="s">
        <v>123</v>
      </c>
      <c r="F86" t="s">
        <v>626</v>
      </c>
      <c r="G86" t="s">
        <v>627</v>
      </c>
      <c r="H86" t="s">
        <v>608</v>
      </c>
      <c r="I86" t="s">
        <v>150</v>
      </c>
      <c r="J86" t="s">
        <v>425</v>
      </c>
      <c r="K86" s="78">
        <v>2.6</v>
      </c>
      <c r="L86" t="s">
        <v>102</v>
      </c>
      <c r="M86" s="79">
        <v>3.5400000000000001E-2</v>
      </c>
      <c r="N86" s="79">
        <v>4.5600000000000002E-2</v>
      </c>
      <c r="O86" s="78">
        <v>64000</v>
      </c>
      <c r="P86" s="78">
        <v>100.73</v>
      </c>
      <c r="Q86" s="78">
        <v>1.2986899999999999</v>
      </c>
      <c r="R86" s="78">
        <v>65.765889999999999</v>
      </c>
      <c r="S86" s="79">
        <v>1E-4</v>
      </c>
      <c r="T86" s="79">
        <v>1E-3</v>
      </c>
      <c r="U86" s="79">
        <v>2.0000000000000001E-4</v>
      </c>
    </row>
    <row r="87" spans="2:21">
      <c r="B87" t="s">
        <v>632</v>
      </c>
      <c r="C87" t="s">
        <v>633</v>
      </c>
      <c r="D87" t="s">
        <v>100</v>
      </c>
      <c r="E87" t="s">
        <v>123</v>
      </c>
      <c r="F87" t="s">
        <v>626</v>
      </c>
      <c r="G87" t="s">
        <v>627</v>
      </c>
      <c r="H87" t="s">
        <v>608</v>
      </c>
      <c r="I87" t="s">
        <v>150</v>
      </c>
      <c r="J87" t="s">
        <v>634</v>
      </c>
      <c r="K87" s="78">
        <v>1.1499999999999999</v>
      </c>
      <c r="L87" t="s">
        <v>102</v>
      </c>
      <c r="M87" s="79">
        <v>0.01</v>
      </c>
      <c r="N87" s="79">
        <v>4.1099999999999998E-2</v>
      </c>
      <c r="O87" s="78">
        <v>163200</v>
      </c>
      <c r="P87" s="78">
        <v>106.62</v>
      </c>
      <c r="Q87" s="78">
        <v>0</v>
      </c>
      <c r="R87" s="78">
        <v>174.00384</v>
      </c>
      <c r="S87" s="79">
        <v>2.0000000000000001E-4</v>
      </c>
      <c r="T87" s="79">
        <v>2.5999999999999999E-3</v>
      </c>
      <c r="U87" s="79">
        <v>5.9999999999999995E-4</v>
      </c>
    </row>
    <row r="88" spans="2:21">
      <c r="B88" t="s">
        <v>635</v>
      </c>
      <c r="C88" t="s">
        <v>636</v>
      </c>
      <c r="D88" t="s">
        <v>100</v>
      </c>
      <c r="E88" t="s">
        <v>123</v>
      </c>
      <c r="F88" t="s">
        <v>637</v>
      </c>
      <c r="G88" t="s">
        <v>472</v>
      </c>
      <c r="H88" t="s">
        <v>608</v>
      </c>
      <c r="I88" t="s">
        <v>150</v>
      </c>
      <c r="J88" t="s">
        <v>638</v>
      </c>
      <c r="K88" s="78">
        <v>3.51</v>
      </c>
      <c r="L88" t="s">
        <v>102</v>
      </c>
      <c r="M88" s="79">
        <v>2.75E-2</v>
      </c>
      <c r="N88" s="79">
        <v>3.04E-2</v>
      </c>
      <c r="O88" s="78">
        <v>393000.88</v>
      </c>
      <c r="P88" s="78">
        <v>110.48</v>
      </c>
      <c r="Q88" s="78">
        <v>0</v>
      </c>
      <c r="R88" s="78">
        <v>434.187372224</v>
      </c>
      <c r="S88" s="79">
        <v>8.0000000000000004E-4</v>
      </c>
      <c r="T88" s="79">
        <v>6.4000000000000003E-3</v>
      </c>
      <c r="U88" s="79">
        <v>1.4E-3</v>
      </c>
    </row>
    <row r="89" spans="2:21">
      <c r="B89" t="s">
        <v>639</v>
      </c>
      <c r="C89" t="s">
        <v>640</v>
      </c>
      <c r="D89" t="s">
        <v>100</v>
      </c>
      <c r="E89" t="s">
        <v>123</v>
      </c>
      <c r="F89" t="s">
        <v>637</v>
      </c>
      <c r="G89" t="s">
        <v>472</v>
      </c>
      <c r="H89" t="s">
        <v>608</v>
      </c>
      <c r="I89" t="s">
        <v>150</v>
      </c>
      <c r="J89" t="s">
        <v>641</v>
      </c>
      <c r="K89" s="78">
        <v>5.16</v>
      </c>
      <c r="L89" t="s">
        <v>102</v>
      </c>
      <c r="M89" s="79">
        <v>8.5000000000000006E-3</v>
      </c>
      <c r="N89" s="79">
        <v>3.4700000000000002E-2</v>
      </c>
      <c r="O89" s="78">
        <v>611000</v>
      </c>
      <c r="P89" s="78">
        <v>96.94</v>
      </c>
      <c r="Q89" s="78">
        <v>0</v>
      </c>
      <c r="R89" s="78">
        <v>592.30340000000001</v>
      </c>
      <c r="S89" s="79">
        <v>1.1999999999999999E-3</v>
      </c>
      <c r="T89" s="79">
        <v>8.8000000000000005E-3</v>
      </c>
      <c r="U89" s="79">
        <v>1.9E-3</v>
      </c>
    </row>
    <row r="90" spans="2:21">
      <c r="B90" t="s">
        <v>642</v>
      </c>
      <c r="C90" t="s">
        <v>643</v>
      </c>
      <c r="D90" t="s">
        <v>100</v>
      </c>
      <c r="E90" t="s">
        <v>123</v>
      </c>
      <c r="F90" t="s">
        <v>637</v>
      </c>
      <c r="G90" t="s">
        <v>472</v>
      </c>
      <c r="H90" t="s">
        <v>608</v>
      </c>
      <c r="I90" t="s">
        <v>150</v>
      </c>
      <c r="J90" t="s">
        <v>641</v>
      </c>
      <c r="K90" s="78">
        <v>6.49</v>
      </c>
      <c r="L90" t="s">
        <v>102</v>
      </c>
      <c r="M90" s="79">
        <v>3.1800000000000002E-2</v>
      </c>
      <c r="N90" s="79">
        <v>3.6799999999999999E-2</v>
      </c>
      <c r="O90" s="78">
        <v>352000</v>
      </c>
      <c r="P90" s="78">
        <v>101.6</v>
      </c>
      <c r="Q90" s="78">
        <v>0</v>
      </c>
      <c r="R90" s="78">
        <v>357.63200000000001</v>
      </c>
      <c r="S90" s="79">
        <v>1.8E-3</v>
      </c>
      <c r="T90" s="79">
        <v>5.3E-3</v>
      </c>
      <c r="U90" s="79">
        <v>1.1999999999999999E-3</v>
      </c>
    </row>
    <row r="91" spans="2:21">
      <c r="B91" t="s">
        <v>644</v>
      </c>
      <c r="C91" t="s">
        <v>645</v>
      </c>
      <c r="D91" t="s">
        <v>100</v>
      </c>
      <c r="E91" t="s">
        <v>123</v>
      </c>
      <c r="F91" t="s">
        <v>646</v>
      </c>
      <c r="G91" t="s">
        <v>647</v>
      </c>
      <c r="H91" t="s">
        <v>648</v>
      </c>
      <c r="I91" t="s">
        <v>150</v>
      </c>
      <c r="J91" t="s">
        <v>649</v>
      </c>
      <c r="K91" s="78">
        <v>3.93</v>
      </c>
      <c r="L91" t="s">
        <v>102</v>
      </c>
      <c r="M91" s="79">
        <v>2.4500000000000001E-2</v>
      </c>
      <c r="N91" s="79">
        <v>4.6199999999999998E-2</v>
      </c>
      <c r="O91" s="78">
        <v>222000.67</v>
      </c>
      <c r="P91" s="78">
        <v>101.92</v>
      </c>
      <c r="Q91" s="78">
        <v>3.02095</v>
      </c>
      <c r="R91" s="78">
        <v>229.28403286400001</v>
      </c>
      <c r="S91" s="79">
        <v>4.0000000000000002E-4</v>
      </c>
      <c r="T91" s="79">
        <v>3.3999999999999998E-3</v>
      </c>
      <c r="U91" s="79">
        <v>6.9999999999999999E-4</v>
      </c>
    </row>
    <row r="92" spans="2:21">
      <c r="B92" t="s">
        <v>650</v>
      </c>
      <c r="C92" t="s">
        <v>651</v>
      </c>
      <c r="D92" t="s">
        <v>100</v>
      </c>
      <c r="E92" t="s">
        <v>123</v>
      </c>
      <c r="F92" t="s">
        <v>652</v>
      </c>
      <c r="G92" t="s">
        <v>647</v>
      </c>
      <c r="H92" t="s">
        <v>648</v>
      </c>
      <c r="I92" t="s">
        <v>150</v>
      </c>
      <c r="J92" t="s">
        <v>653</v>
      </c>
      <c r="K92" s="78">
        <v>1.24</v>
      </c>
      <c r="L92" t="s">
        <v>102</v>
      </c>
      <c r="M92" s="79">
        <v>1.2200000000000001E-2</v>
      </c>
      <c r="N92" s="79">
        <v>3.6700000000000003E-2</v>
      </c>
      <c r="O92" s="78">
        <v>113000</v>
      </c>
      <c r="P92" s="78">
        <v>108.19</v>
      </c>
      <c r="Q92" s="78">
        <v>0</v>
      </c>
      <c r="R92" s="78">
        <v>122.2547</v>
      </c>
      <c r="S92" s="79">
        <v>2.0000000000000001E-4</v>
      </c>
      <c r="T92" s="79">
        <v>1.8E-3</v>
      </c>
      <c r="U92" s="79">
        <v>4.0000000000000002E-4</v>
      </c>
    </row>
    <row r="93" spans="2:21">
      <c r="B93" t="s">
        <v>654</v>
      </c>
      <c r="C93" t="s">
        <v>655</v>
      </c>
      <c r="D93" t="s">
        <v>100</v>
      </c>
      <c r="E93" t="s">
        <v>123</v>
      </c>
      <c r="F93" t="s">
        <v>652</v>
      </c>
      <c r="G93" t="s">
        <v>647</v>
      </c>
      <c r="H93" t="s">
        <v>648</v>
      </c>
      <c r="I93" t="s">
        <v>150</v>
      </c>
      <c r="J93" t="s">
        <v>364</v>
      </c>
      <c r="K93" s="78">
        <v>5.09</v>
      </c>
      <c r="L93" t="s">
        <v>102</v>
      </c>
      <c r="M93" s="79">
        <v>1.09E-2</v>
      </c>
      <c r="N93" s="79">
        <v>4.3200000000000002E-2</v>
      </c>
      <c r="O93" s="78">
        <v>76000</v>
      </c>
      <c r="P93" s="78">
        <v>93.49</v>
      </c>
      <c r="Q93" s="78">
        <v>0</v>
      </c>
      <c r="R93" s="78">
        <v>71.052400000000006</v>
      </c>
      <c r="S93" s="79">
        <v>1E-4</v>
      </c>
      <c r="T93" s="79">
        <v>1.1000000000000001E-3</v>
      </c>
      <c r="U93" s="79">
        <v>2.0000000000000001E-4</v>
      </c>
    </row>
    <row r="94" spans="2:21">
      <c r="B94" t="s">
        <v>656</v>
      </c>
      <c r="C94" t="s">
        <v>657</v>
      </c>
      <c r="D94" t="s">
        <v>100</v>
      </c>
      <c r="E94" t="s">
        <v>123</v>
      </c>
      <c r="F94" t="s">
        <v>658</v>
      </c>
      <c r="G94" t="s">
        <v>472</v>
      </c>
      <c r="H94" t="s">
        <v>659</v>
      </c>
      <c r="I94" t="s">
        <v>210</v>
      </c>
      <c r="J94" t="s">
        <v>465</v>
      </c>
      <c r="K94" s="78">
        <v>4.0999999999999996</v>
      </c>
      <c r="L94" t="s">
        <v>102</v>
      </c>
      <c r="M94" s="79">
        <v>2.7E-2</v>
      </c>
      <c r="N94" s="79">
        <v>3.6700000000000003E-2</v>
      </c>
      <c r="O94" s="78">
        <v>150000</v>
      </c>
      <c r="P94" s="78">
        <v>100.05</v>
      </c>
      <c r="Q94" s="78">
        <v>0</v>
      </c>
      <c r="R94" s="78">
        <v>150.07499999999999</v>
      </c>
      <c r="S94" s="79">
        <v>4.0000000000000002E-4</v>
      </c>
      <c r="T94" s="79">
        <v>2.2000000000000001E-3</v>
      </c>
      <c r="U94" s="79">
        <v>5.0000000000000001E-4</v>
      </c>
    </row>
    <row r="95" spans="2:21">
      <c r="B95" t="s">
        <v>660</v>
      </c>
      <c r="C95" t="s">
        <v>661</v>
      </c>
      <c r="D95" t="s">
        <v>100</v>
      </c>
      <c r="E95" t="s">
        <v>123</v>
      </c>
      <c r="F95" t="s">
        <v>662</v>
      </c>
      <c r="G95" t="s">
        <v>472</v>
      </c>
      <c r="H95" t="s">
        <v>659</v>
      </c>
      <c r="I95" t="s">
        <v>210</v>
      </c>
      <c r="J95" t="s">
        <v>290</v>
      </c>
      <c r="K95" s="78">
        <v>1.2</v>
      </c>
      <c r="L95" t="s">
        <v>102</v>
      </c>
      <c r="M95" s="79">
        <v>4.9500000000000002E-2</v>
      </c>
      <c r="N95" s="79">
        <v>6.3100000000000003E-2</v>
      </c>
      <c r="O95" s="78">
        <v>102000.04</v>
      </c>
      <c r="P95" s="78">
        <v>134.31</v>
      </c>
      <c r="Q95" s="78">
        <v>0</v>
      </c>
      <c r="R95" s="78">
        <v>136.99625372400001</v>
      </c>
      <c r="S95" s="79">
        <v>1E-4</v>
      </c>
      <c r="T95" s="79">
        <v>2E-3</v>
      </c>
      <c r="U95" s="79">
        <v>4.0000000000000002E-4</v>
      </c>
    </row>
    <row r="96" spans="2:21">
      <c r="B96" t="s">
        <v>663</v>
      </c>
      <c r="C96" t="s">
        <v>664</v>
      </c>
      <c r="D96" t="s">
        <v>100</v>
      </c>
      <c r="E96" t="s">
        <v>123</v>
      </c>
      <c r="F96" t="s">
        <v>665</v>
      </c>
      <c r="G96" t="s">
        <v>627</v>
      </c>
      <c r="H96" t="s">
        <v>666</v>
      </c>
      <c r="I96" t="s">
        <v>150</v>
      </c>
      <c r="J96" t="s">
        <v>667</v>
      </c>
      <c r="K96" s="78">
        <v>1.9</v>
      </c>
      <c r="L96" t="s">
        <v>102</v>
      </c>
      <c r="M96" s="79">
        <v>1.2500000000000001E-2</v>
      </c>
      <c r="N96" s="79">
        <v>7.3800000000000004E-2</v>
      </c>
      <c r="O96" s="78">
        <v>86000.89</v>
      </c>
      <c r="P96" s="78">
        <v>94.56</v>
      </c>
      <c r="Q96" s="78">
        <v>0</v>
      </c>
      <c r="R96" s="78">
        <v>81.322441584000003</v>
      </c>
      <c r="S96" s="79">
        <v>5.0000000000000001E-4</v>
      </c>
      <c r="T96" s="79">
        <v>1.1999999999999999E-3</v>
      </c>
      <c r="U96" s="79">
        <v>2.9999999999999997E-4</v>
      </c>
    </row>
    <row r="97" spans="2:21">
      <c r="B97" t="s">
        <v>668</v>
      </c>
      <c r="C97" t="s">
        <v>669</v>
      </c>
      <c r="D97" t="s">
        <v>100</v>
      </c>
      <c r="E97" t="s">
        <v>123</v>
      </c>
      <c r="F97" t="s">
        <v>670</v>
      </c>
      <c r="G97" t="s">
        <v>647</v>
      </c>
      <c r="H97" t="s">
        <v>666</v>
      </c>
      <c r="I97" t="s">
        <v>150</v>
      </c>
      <c r="J97" t="s">
        <v>671</v>
      </c>
      <c r="K97" s="78">
        <v>3.88</v>
      </c>
      <c r="L97" t="s">
        <v>102</v>
      </c>
      <c r="M97" s="79">
        <v>1.2500000000000001E-2</v>
      </c>
      <c r="N97" s="79">
        <v>7.2499999999999995E-2</v>
      </c>
      <c r="O97" s="78">
        <v>17000</v>
      </c>
      <c r="P97" s="78">
        <v>89.39</v>
      </c>
      <c r="Q97" s="78">
        <v>0.16248000000000001</v>
      </c>
      <c r="R97" s="78">
        <v>15.358779999999999</v>
      </c>
      <c r="S97" s="79">
        <v>0</v>
      </c>
      <c r="T97" s="79">
        <v>2.0000000000000001E-4</v>
      </c>
      <c r="U97" s="79">
        <v>0</v>
      </c>
    </row>
    <row r="98" spans="2:21">
      <c r="B98" t="s">
        <v>672</v>
      </c>
      <c r="C98" t="s">
        <v>673</v>
      </c>
      <c r="D98" t="s">
        <v>100</v>
      </c>
      <c r="E98" t="s">
        <v>123</v>
      </c>
      <c r="F98" t="s">
        <v>670</v>
      </c>
      <c r="G98" t="s">
        <v>647</v>
      </c>
      <c r="H98" t="s">
        <v>674</v>
      </c>
      <c r="I98" t="s">
        <v>210</v>
      </c>
      <c r="J98" t="s">
        <v>675</v>
      </c>
      <c r="K98" s="78">
        <v>2.4</v>
      </c>
      <c r="L98" t="s">
        <v>102</v>
      </c>
      <c r="M98" s="79">
        <v>0.04</v>
      </c>
      <c r="N98" s="79">
        <v>7.8600000000000003E-2</v>
      </c>
      <c r="O98" s="78">
        <v>286900</v>
      </c>
      <c r="P98" s="78">
        <v>103.93</v>
      </c>
      <c r="Q98" s="78">
        <v>0</v>
      </c>
      <c r="R98" s="78">
        <v>298.17516999999998</v>
      </c>
      <c r="S98" s="79">
        <v>1E-4</v>
      </c>
      <c r="T98" s="79">
        <v>4.4000000000000003E-3</v>
      </c>
      <c r="U98" s="79">
        <v>1E-3</v>
      </c>
    </row>
    <row r="99" spans="2:21">
      <c r="B99" t="s">
        <v>676</v>
      </c>
      <c r="C99" t="s">
        <v>677</v>
      </c>
      <c r="D99" t="s">
        <v>100</v>
      </c>
      <c r="E99" t="s">
        <v>123</v>
      </c>
      <c r="F99" t="s">
        <v>670</v>
      </c>
      <c r="G99" t="s">
        <v>647</v>
      </c>
      <c r="H99" t="s">
        <v>674</v>
      </c>
      <c r="I99" t="s">
        <v>210</v>
      </c>
      <c r="J99" t="s">
        <v>290</v>
      </c>
      <c r="K99" s="78">
        <v>4.9400000000000004</v>
      </c>
      <c r="L99" t="s">
        <v>102</v>
      </c>
      <c r="M99" s="79">
        <v>1.7899999999999999E-2</v>
      </c>
      <c r="N99" s="79">
        <v>7.1900000000000006E-2</v>
      </c>
      <c r="O99" s="78">
        <v>336272.73</v>
      </c>
      <c r="P99" s="78">
        <v>85.02</v>
      </c>
      <c r="Q99" s="78">
        <v>86.750780000000006</v>
      </c>
      <c r="R99" s="78">
        <v>372.64985504600003</v>
      </c>
      <c r="S99" s="79">
        <v>2.9999999999999997E-4</v>
      </c>
      <c r="T99" s="79">
        <v>5.4999999999999997E-3</v>
      </c>
      <c r="U99" s="79">
        <v>1.1999999999999999E-3</v>
      </c>
    </row>
    <row r="100" spans="2:21">
      <c r="B100" t="s">
        <v>678</v>
      </c>
      <c r="C100" t="s">
        <v>679</v>
      </c>
      <c r="D100" t="s">
        <v>100</v>
      </c>
      <c r="E100" t="s">
        <v>123</v>
      </c>
      <c r="F100" t="s">
        <v>680</v>
      </c>
      <c r="G100" t="s">
        <v>472</v>
      </c>
      <c r="H100" t="s">
        <v>674</v>
      </c>
      <c r="I100" t="s">
        <v>210</v>
      </c>
      <c r="J100" t="s">
        <v>290</v>
      </c>
      <c r="K100" s="78">
        <v>0.51</v>
      </c>
      <c r="L100" t="s">
        <v>102</v>
      </c>
      <c r="M100" s="79">
        <v>3.0000000000000001E-3</v>
      </c>
      <c r="N100" s="79">
        <v>3.39E-2</v>
      </c>
      <c r="O100" s="78">
        <v>550000</v>
      </c>
      <c r="P100" s="78">
        <v>108</v>
      </c>
      <c r="Q100" s="78">
        <v>0.90473000000000003</v>
      </c>
      <c r="R100" s="78">
        <v>594.90472999999997</v>
      </c>
      <c r="S100" s="79">
        <v>3.8E-3</v>
      </c>
      <c r="T100" s="79">
        <v>8.8000000000000005E-3</v>
      </c>
      <c r="U100" s="79">
        <v>1.9E-3</v>
      </c>
    </row>
    <row r="101" spans="2:21">
      <c r="B101" t="s">
        <v>681</v>
      </c>
      <c r="C101" t="s">
        <v>682</v>
      </c>
      <c r="D101" t="s">
        <v>100</v>
      </c>
      <c r="E101" t="s">
        <v>123</v>
      </c>
      <c r="F101" t="s">
        <v>680</v>
      </c>
      <c r="G101" t="s">
        <v>472</v>
      </c>
      <c r="H101" t="s">
        <v>674</v>
      </c>
      <c r="I101" t="s">
        <v>210</v>
      </c>
      <c r="J101" t="s">
        <v>683</v>
      </c>
      <c r="K101" s="78">
        <v>2.2599999999999998</v>
      </c>
      <c r="L101" t="s">
        <v>102</v>
      </c>
      <c r="M101" s="79">
        <v>1E-3</v>
      </c>
      <c r="N101" s="79">
        <v>3.3300000000000003E-2</v>
      </c>
      <c r="O101" s="78">
        <v>231000</v>
      </c>
      <c r="P101" s="78">
        <v>103.63</v>
      </c>
      <c r="Q101" s="78">
        <v>0</v>
      </c>
      <c r="R101" s="78">
        <v>239.3853</v>
      </c>
      <c r="S101" s="79">
        <v>4.0000000000000002E-4</v>
      </c>
      <c r="T101" s="79">
        <v>3.5999999999999999E-3</v>
      </c>
      <c r="U101" s="79">
        <v>8.0000000000000004E-4</v>
      </c>
    </row>
    <row r="102" spans="2:21">
      <c r="B102" t="s">
        <v>684</v>
      </c>
      <c r="C102" t="s">
        <v>685</v>
      </c>
      <c r="D102" t="s">
        <v>100</v>
      </c>
      <c r="E102" t="s">
        <v>123</v>
      </c>
      <c r="F102" t="s">
        <v>680</v>
      </c>
      <c r="G102" t="s">
        <v>472</v>
      </c>
      <c r="H102" t="s">
        <v>674</v>
      </c>
      <c r="I102" t="s">
        <v>210</v>
      </c>
      <c r="J102" t="s">
        <v>598</v>
      </c>
      <c r="K102" s="78">
        <v>4.97</v>
      </c>
      <c r="L102" t="s">
        <v>102</v>
      </c>
      <c r="M102" s="79">
        <v>3.0000000000000001E-3</v>
      </c>
      <c r="N102" s="79">
        <v>3.9699999999999999E-2</v>
      </c>
      <c r="O102" s="78">
        <v>105000</v>
      </c>
      <c r="P102" s="78">
        <v>91.94</v>
      </c>
      <c r="Q102" s="78">
        <v>0.17357</v>
      </c>
      <c r="R102" s="78">
        <v>96.710570000000004</v>
      </c>
      <c r="S102" s="79">
        <v>2.9999999999999997E-4</v>
      </c>
      <c r="T102" s="79">
        <v>1.4E-3</v>
      </c>
      <c r="U102" s="79">
        <v>2.9999999999999997E-4</v>
      </c>
    </row>
    <row r="103" spans="2:21">
      <c r="B103" t="s">
        <v>686</v>
      </c>
      <c r="C103" t="s">
        <v>687</v>
      </c>
      <c r="D103" t="s">
        <v>100</v>
      </c>
      <c r="E103" t="s">
        <v>123</v>
      </c>
      <c r="F103" t="s">
        <v>680</v>
      </c>
      <c r="G103" t="s">
        <v>472</v>
      </c>
      <c r="H103" t="s">
        <v>674</v>
      </c>
      <c r="I103" t="s">
        <v>210</v>
      </c>
      <c r="J103" t="s">
        <v>688</v>
      </c>
      <c r="K103" s="78">
        <v>3.49</v>
      </c>
      <c r="L103" t="s">
        <v>102</v>
      </c>
      <c r="M103" s="79">
        <v>3.0000000000000001E-3</v>
      </c>
      <c r="N103" s="79">
        <v>3.9600000000000003E-2</v>
      </c>
      <c r="O103" s="78">
        <v>456000</v>
      </c>
      <c r="P103" s="78">
        <v>94.81</v>
      </c>
      <c r="Q103" s="78">
        <v>0.73485</v>
      </c>
      <c r="R103" s="78">
        <v>433.06844999999998</v>
      </c>
      <c r="S103" s="79">
        <v>8.9999999999999998E-4</v>
      </c>
      <c r="T103" s="79">
        <v>6.4000000000000003E-3</v>
      </c>
      <c r="U103" s="79">
        <v>1.4E-3</v>
      </c>
    </row>
    <row r="104" spans="2:21">
      <c r="B104" t="s">
        <v>689</v>
      </c>
      <c r="C104" t="s">
        <v>690</v>
      </c>
      <c r="D104" t="s">
        <v>100</v>
      </c>
      <c r="E104" t="s">
        <v>123</v>
      </c>
      <c r="F104" t="s">
        <v>680</v>
      </c>
      <c r="G104" t="s">
        <v>472</v>
      </c>
      <c r="H104" t="s">
        <v>674</v>
      </c>
      <c r="I104" t="s">
        <v>210</v>
      </c>
      <c r="J104" t="s">
        <v>691</v>
      </c>
      <c r="K104" s="78">
        <v>3</v>
      </c>
      <c r="L104" t="s">
        <v>102</v>
      </c>
      <c r="M104" s="79">
        <v>3.0000000000000001E-3</v>
      </c>
      <c r="N104" s="79">
        <v>3.8899999999999997E-2</v>
      </c>
      <c r="O104" s="78">
        <v>59000</v>
      </c>
      <c r="P104" s="78">
        <v>92.74</v>
      </c>
      <c r="Q104" s="78">
        <v>9.1370000000000007E-2</v>
      </c>
      <c r="R104" s="78">
        <v>54.807969999999997</v>
      </c>
      <c r="S104" s="79">
        <v>2.0000000000000001E-4</v>
      </c>
      <c r="T104" s="79">
        <v>8.0000000000000004E-4</v>
      </c>
      <c r="U104" s="79">
        <v>2.0000000000000001E-4</v>
      </c>
    </row>
    <row r="105" spans="2:21">
      <c r="B105" t="s">
        <v>692</v>
      </c>
      <c r="C105" t="s">
        <v>693</v>
      </c>
      <c r="D105" t="s">
        <v>100</v>
      </c>
      <c r="E105" t="s">
        <v>123</v>
      </c>
      <c r="F105" t="s">
        <v>694</v>
      </c>
      <c r="G105" t="s">
        <v>695</v>
      </c>
      <c r="H105" t="s">
        <v>666</v>
      </c>
      <c r="I105" t="s">
        <v>150</v>
      </c>
      <c r="J105" t="s">
        <v>696</v>
      </c>
      <c r="K105" s="78">
        <v>4.07</v>
      </c>
      <c r="L105" t="s">
        <v>102</v>
      </c>
      <c r="M105" s="79">
        <v>1.5699999999999999E-2</v>
      </c>
      <c r="N105" s="79">
        <v>5.5100000000000003E-2</v>
      </c>
      <c r="O105" s="78">
        <v>66000</v>
      </c>
      <c r="P105" s="78">
        <v>93.79</v>
      </c>
      <c r="Q105" s="78">
        <v>0</v>
      </c>
      <c r="R105" s="78">
        <v>61.901400000000002</v>
      </c>
      <c r="S105" s="79">
        <v>1E-4</v>
      </c>
      <c r="T105" s="79">
        <v>8.9999999999999998E-4</v>
      </c>
      <c r="U105" s="79">
        <v>2.0000000000000001E-4</v>
      </c>
    </row>
    <row r="106" spans="2:21">
      <c r="B106" t="s">
        <v>697</v>
      </c>
      <c r="C106" t="s">
        <v>698</v>
      </c>
      <c r="D106" t="s">
        <v>100</v>
      </c>
      <c r="E106" t="s">
        <v>123</v>
      </c>
      <c r="F106" t="s">
        <v>699</v>
      </c>
      <c r="G106" t="s">
        <v>472</v>
      </c>
      <c r="H106" t="s">
        <v>674</v>
      </c>
      <c r="I106" t="s">
        <v>210</v>
      </c>
      <c r="J106" t="s">
        <v>282</v>
      </c>
      <c r="K106" s="78">
        <v>3.86</v>
      </c>
      <c r="L106" t="s">
        <v>102</v>
      </c>
      <c r="M106" s="79">
        <v>1.0800000000000001E-2</v>
      </c>
      <c r="N106" s="79">
        <v>3.6400000000000002E-2</v>
      </c>
      <c r="O106" s="78">
        <v>130000</v>
      </c>
      <c r="P106" s="78">
        <v>100.35</v>
      </c>
      <c r="Q106" s="78">
        <v>0</v>
      </c>
      <c r="R106" s="78">
        <v>130.45500000000001</v>
      </c>
      <c r="S106" s="79">
        <v>5.0000000000000001E-4</v>
      </c>
      <c r="T106" s="79">
        <v>1.9E-3</v>
      </c>
      <c r="U106" s="79">
        <v>4.0000000000000002E-4</v>
      </c>
    </row>
    <row r="107" spans="2:21">
      <c r="B107" t="s">
        <v>700</v>
      </c>
      <c r="C107" t="s">
        <v>701</v>
      </c>
      <c r="D107" t="s">
        <v>100</v>
      </c>
      <c r="E107" t="s">
        <v>123</v>
      </c>
      <c r="F107" t="s">
        <v>702</v>
      </c>
      <c r="G107" t="s">
        <v>472</v>
      </c>
      <c r="H107" t="s">
        <v>241</v>
      </c>
      <c r="I107" t="s">
        <v>703</v>
      </c>
      <c r="J107" t="s">
        <v>462</v>
      </c>
      <c r="K107" s="78">
        <v>3.25</v>
      </c>
      <c r="L107" t="s">
        <v>102</v>
      </c>
      <c r="M107" s="79">
        <v>1.9E-2</v>
      </c>
      <c r="N107" s="79">
        <v>3.5200000000000002E-2</v>
      </c>
      <c r="O107" s="78">
        <v>166465</v>
      </c>
      <c r="P107" s="78">
        <v>101.4</v>
      </c>
      <c r="Q107" s="78">
        <v>4.4226900000000002</v>
      </c>
      <c r="R107" s="78">
        <v>173.2182</v>
      </c>
      <c r="S107" s="79">
        <v>2.9999999999999997E-4</v>
      </c>
      <c r="T107" s="79">
        <v>2.5999999999999999E-3</v>
      </c>
      <c r="U107" s="79">
        <v>5.9999999999999995E-4</v>
      </c>
    </row>
    <row r="108" spans="2:21">
      <c r="B108" t="s">
        <v>704</v>
      </c>
      <c r="C108" t="s">
        <v>705</v>
      </c>
      <c r="D108" t="s">
        <v>100</v>
      </c>
      <c r="E108" t="s">
        <v>123</v>
      </c>
      <c r="F108" t="s">
        <v>706</v>
      </c>
      <c r="G108" t="s">
        <v>707</v>
      </c>
      <c r="H108" t="s">
        <v>241</v>
      </c>
      <c r="I108" t="s">
        <v>703</v>
      </c>
      <c r="J108" t="s">
        <v>334</v>
      </c>
      <c r="K108" s="78">
        <v>3.16</v>
      </c>
      <c r="L108" t="s">
        <v>102</v>
      </c>
      <c r="M108" s="79">
        <v>1.5800000000000002E-2</v>
      </c>
      <c r="N108" s="79">
        <v>6.3299999999999995E-2</v>
      </c>
      <c r="O108" s="78">
        <v>200000</v>
      </c>
      <c r="P108" s="78">
        <v>93.780515609999995</v>
      </c>
      <c r="Q108" s="78">
        <v>0</v>
      </c>
      <c r="R108" s="78">
        <v>187.56103121999999</v>
      </c>
      <c r="S108" s="79">
        <v>0</v>
      </c>
      <c r="T108" s="79">
        <v>2.8E-3</v>
      </c>
      <c r="U108" s="79">
        <v>5.9999999999999995E-4</v>
      </c>
    </row>
    <row r="109" spans="2:21">
      <c r="B109" t="s">
        <v>708</v>
      </c>
      <c r="C109" t="s">
        <v>709</v>
      </c>
      <c r="D109" t="s">
        <v>100</v>
      </c>
      <c r="E109" t="s">
        <v>123</v>
      </c>
      <c r="F109" t="s">
        <v>706</v>
      </c>
      <c r="G109" t="s">
        <v>707</v>
      </c>
      <c r="H109" t="s">
        <v>241</v>
      </c>
      <c r="I109" t="s">
        <v>703</v>
      </c>
      <c r="J109" t="s">
        <v>710</v>
      </c>
      <c r="K109" s="78">
        <v>3.16</v>
      </c>
      <c r="L109" t="s">
        <v>102</v>
      </c>
      <c r="M109" s="79">
        <v>1.5800000000000002E-2</v>
      </c>
      <c r="N109" s="79">
        <v>6.3299999999999995E-2</v>
      </c>
      <c r="O109" s="78">
        <v>230000</v>
      </c>
      <c r="P109" s="78">
        <v>94.812432290000004</v>
      </c>
      <c r="Q109" s="78">
        <v>0</v>
      </c>
      <c r="R109" s="78">
        <v>218.06859426700001</v>
      </c>
      <c r="S109" s="79">
        <v>0</v>
      </c>
      <c r="T109" s="79">
        <v>3.2000000000000002E-3</v>
      </c>
      <c r="U109" s="79">
        <v>6.9999999999999999E-4</v>
      </c>
    </row>
    <row r="110" spans="2:21">
      <c r="B110" t="s">
        <v>711</v>
      </c>
      <c r="C110" t="s">
        <v>712</v>
      </c>
      <c r="D110" t="s">
        <v>100</v>
      </c>
      <c r="E110" t="s">
        <v>123</v>
      </c>
      <c r="F110" t="s">
        <v>706</v>
      </c>
      <c r="G110" t="s">
        <v>707</v>
      </c>
      <c r="H110" t="s">
        <v>241</v>
      </c>
      <c r="I110" t="s">
        <v>703</v>
      </c>
      <c r="J110" t="s">
        <v>713</v>
      </c>
      <c r="K110" s="78">
        <v>3.16</v>
      </c>
      <c r="L110" t="s">
        <v>102</v>
      </c>
      <c r="M110" s="79">
        <v>1.5800000000000002E-2</v>
      </c>
      <c r="N110" s="79">
        <v>6.3299999999999995E-2</v>
      </c>
      <c r="O110" s="78">
        <v>294100</v>
      </c>
      <c r="P110" s="78">
        <v>95.09</v>
      </c>
      <c r="Q110" s="78">
        <v>0</v>
      </c>
      <c r="R110" s="78">
        <v>279.65969000000001</v>
      </c>
      <c r="S110" s="79">
        <v>2.9999999999999997E-4</v>
      </c>
      <c r="T110" s="79">
        <v>4.1999999999999997E-3</v>
      </c>
      <c r="U110" s="79">
        <v>8.9999999999999998E-4</v>
      </c>
    </row>
    <row r="111" spans="2:21">
      <c r="B111" t="s">
        <v>714</v>
      </c>
      <c r="C111" t="s">
        <v>715</v>
      </c>
      <c r="D111" t="s">
        <v>100</v>
      </c>
      <c r="E111" t="s">
        <v>123</v>
      </c>
      <c r="F111" t="s">
        <v>716</v>
      </c>
      <c r="G111" t="s">
        <v>695</v>
      </c>
      <c r="H111" t="s">
        <v>241</v>
      </c>
      <c r="I111" t="s">
        <v>703</v>
      </c>
      <c r="J111" t="s">
        <v>364</v>
      </c>
      <c r="K111" s="78">
        <v>2.33</v>
      </c>
      <c r="L111" t="s">
        <v>102</v>
      </c>
      <c r="M111" s="79">
        <v>3.5000000000000003E-2</v>
      </c>
      <c r="N111" s="79">
        <v>5.4600000000000003E-2</v>
      </c>
      <c r="O111" s="78">
        <v>116000</v>
      </c>
      <c r="P111" s="78">
        <v>101.81</v>
      </c>
      <c r="Q111" s="78">
        <v>0</v>
      </c>
      <c r="R111" s="78">
        <v>118.0996</v>
      </c>
      <c r="S111" s="79">
        <v>5.9999999999999995E-4</v>
      </c>
      <c r="T111" s="79">
        <v>1.8E-3</v>
      </c>
      <c r="U111" s="79">
        <v>4.0000000000000002E-4</v>
      </c>
    </row>
    <row r="112" spans="2:21">
      <c r="B112" t="s">
        <v>717</v>
      </c>
      <c r="C112" t="s">
        <v>718</v>
      </c>
      <c r="D112" t="s">
        <v>100</v>
      </c>
      <c r="E112" t="s">
        <v>123</v>
      </c>
      <c r="F112" t="s">
        <v>719</v>
      </c>
      <c r="G112" t="s">
        <v>695</v>
      </c>
      <c r="H112" t="s">
        <v>241</v>
      </c>
      <c r="I112" t="s">
        <v>703</v>
      </c>
      <c r="J112" t="s">
        <v>720</v>
      </c>
      <c r="K112" s="78">
        <v>2.37</v>
      </c>
      <c r="L112" t="s">
        <v>102</v>
      </c>
      <c r="M112" s="79">
        <v>2.35E-2</v>
      </c>
      <c r="N112" s="79">
        <v>4.9500000000000002E-2</v>
      </c>
      <c r="O112" s="78">
        <v>230000</v>
      </c>
      <c r="P112" s="78">
        <v>103.6074584</v>
      </c>
      <c r="Q112" s="78">
        <v>0</v>
      </c>
      <c r="R112" s="78">
        <v>238.29715432</v>
      </c>
      <c r="S112" s="79">
        <v>0</v>
      </c>
      <c r="T112" s="79">
        <v>3.5000000000000001E-3</v>
      </c>
      <c r="U112" s="79">
        <v>8.0000000000000004E-4</v>
      </c>
    </row>
    <row r="113" spans="2:21">
      <c r="B113" t="s">
        <v>721</v>
      </c>
      <c r="C113" t="s">
        <v>722</v>
      </c>
      <c r="D113" t="s">
        <v>100</v>
      </c>
      <c r="E113" t="s">
        <v>123</v>
      </c>
      <c r="F113" t="s">
        <v>719</v>
      </c>
      <c r="G113" t="s">
        <v>695</v>
      </c>
      <c r="H113" t="s">
        <v>241</v>
      </c>
      <c r="I113" t="s">
        <v>703</v>
      </c>
      <c r="J113" t="s">
        <v>723</v>
      </c>
      <c r="K113" s="78">
        <v>2.37</v>
      </c>
      <c r="L113" t="s">
        <v>102</v>
      </c>
      <c r="M113" s="79">
        <v>2.35E-2</v>
      </c>
      <c r="N113" s="79">
        <v>4.9500000000000002E-2</v>
      </c>
      <c r="O113" s="78">
        <v>203886.95</v>
      </c>
      <c r="P113" s="78">
        <v>104.56</v>
      </c>
      <c r="Q113" s="78">
        <v>0</v>
      </c>
      <c r="R113" s="78">
        <v>213.18419492000001</v>
      </c>
      <c r="S113" s="79">
        <v>1.2999999999999999E-3</v>
      </c>
      <c r="T113" s="79">
        <v>3.2000000000000002E-3</v>
      </c>
      <c r="U113" s="79">
        <v>6.9999999999999999E-4</v>
      </c>
    </row>
    <row r="114" spans="2:21">
      <c r="B114" t="s">
        <v>724</v>
      </c>
      <c r="C114" t="s">
        <v>725</v>
      </c>
      <c r="D114" t="s">
        <v>100</v>
      </c>
      <c r="E114" t="s">
        <v>123</v>
      </c>
      <c r="F114" t="s">
        <v>719</v>
      </c>
      <c r="G114" t="s">
        <v>695</v>
      </c>
      <c r="H114" t="s">
        <v>241</v>
      </c>
      <c r="I114" t="s">
        <v>703</v>
      </c>
      <c r="J114" t="s">
        <v>726</v>
      </c>
      <c r="K114" s="78">
        <v>4.13</v>
      </c>
      <c r="L114" t="s">
        <v>102</v>
      </c>
      <c r="M114" s="79">
        <v>0.03</v>
      </c>
      <c r="N114" s="79">
        <v>7.0199999999999999E-2</v>
      </c>
      <c r="O114" s="78">
        <v>141550</v>
      </c>
      <c r="P114" s="78">
        <v>91.99</v>
      </c>
      <c r="Q114" s="78">
        <v>10.308490000000001</v>
      </c>
      <c r="R114" s="78">
        <v>140.52033499999999</v>
      </c>
      <c r="S114" s="79">
        <v>1E-3</v>
      </c>
      <c r="T114" s="79">
        <v>2.0999999999999999E-3</v>
      </c>
      <c r="U114" s="79">
        <v>5.0000000000000001E-4</v>
      </c>
    </row>
    <row r="115" spans="2:21">
      <c r="B115" t="s">
        <v>727</v>
      </c>
      <c r="C115" t="s">
        <v>728</v>
      </c>
      <c r="D115" t="s">
        <v>100</v>
      </c>
      <c r="E115" t="s">
        <v>123</v>
      </c>
      <c r="F115" t="s">
        <v>729</v>
      </c>
      <c r="G115" t="s">
        <v>695</v>
      </c>
      <c r="H115" t="s">
        <v>241</v>
      </c>
      <c r="I115" t="s">
        <v>703</v>
      </c>
      <c r="J115" t="s">
        <v>730</v>
      </c>
      <c r="K115" s="78">
        <v>1.1299999999999999</v>
      </c>
      <c r="L115" t="s">
        <v>102</v>
      </c>
      <c r="M115" s="79">
        <v>0.05</v>
      </c>
      <c r="N115" s="79">
        <v>4.0500000000000001E-2</v>
      </c>
      <c r="O115" s="78">
        <v>53867</v>
      </c>
      <c r="P115" s="78">
        <v>114.4497458</v>
      </c>
      <c r="Q115" s="78">
        <v>0</v>
      </c>
      <c r="R115" s="78">
        <v>61.650644570086001</v>
      </c>
      <c r="S115" s="79">
        <v>0</v>
      </c>
      <c r="T115" s="79">
        <v>8.9999999999999998E-4</v>
      </c>
      <c r="U115" s="79">
        <v>2.0000000000000001E-4</v>
      </c>
    </row>
    <row r="116" spans="2:21">
      <c r="B116" t="s">
        <v>731</v>
      </c>
      <c r="C116" t="s">
        <v>732</v>
      </c>
      <c r="D116" t="s">
        <v>100</v>
      </c>
      <c r="E116" t="s">
        <v>123</v>
      </c>
      <c r="F116" t="s">
        <v>729</v>
      </c>
      <c r="G116" t="s">
        <v>695</v>
      </c>
      <c r="H116" t="s">
        <v>241</v>
      </c>
      <c r="I116" t="s">
        <v>703</v>
      </c>
      <c r="J116" t="s">
        <v>616</v>
      </c>
      <c r="K116" s="78">
        <v>1.1299999999999999</v>
      </c>
      <c r="L116" t="s">
        <v>102</v>
      </c>
      <c r="M116" s="79">
        <v>0.05</v>
      </c>
      <c r="N116" s="79">
        <v>4.0500000000000001E-2</v>
      </c>
      <c r="O116" s="78">
        <v>150027.99</v>
      </c>
      <c r="P116" s="78">
        <v>115.7</v>
      </c>
      <c r="Q116" s="78">
        <v>0</v>
      </c>
      <c r="R116" s="78">
        <v>173.58238442999999</v>
      </c>
      <c r="S116" s="79">
        <v>8.0000000000000004E-4</v>
      </c>
      <c r="T116" s="79">
        <v>2.5999999999999999E-3</v>
      </c>
      <c r="U116" s="79">
        <v>5.9999999999999995E-4</v>
      </c>
    </row>
    <row r="117" spans="2:21">
      <c r="B117" t="s">
        <v>733</v>
      </c>
      <c r="C117" t="s">
        <v>734</v>
      </c>
      <c r="D117" t="s">
        <v>100</v>
      </c>
      <c r="E117" t="s">
        <v>123</v>
      </c>
      <c r="F117" t="s">
        <v>735</v>
      </c>
      <c r="G117" t="s">
        <v>472</v>
      </c>
      <c r="H117" t="s">
        <v>241</v>
      </c>
      <c r="I117" t="s">
        <v>703</v>
      </c>
      <c r="J117" t="s">
        <v>425</v>
      </c>
      <c r="K117" s="78">
        <v>3.68</v>
      </c>
      <c r="L117" t="s">
        <v>102</v>
      </c>
      <c r="M117" s="79">
        <v>0.05</v>
      </c>
      <c r="N117" s="79">
        <v>5.9700000000000003E-2</v>
      </c>
      <c r="O117" s="78">
        <v>119000</v>
      </c>
      <c r="P117" s="78">
        <v>102.59</v>
      </c>
      <c r="Q117" s="78">
        <v>0</v>
      </c>
      <c r="R117" s="78">
        <v>122.0821</v>
      </c>
      <c r="S117" s="79">
        <v>1.1999999999999999E-3</v>
      </c>
      <c r="T117" s="79">
        <v>1.8E-3</v>
      </c>
      <c r="U117" s="79">
        <v>4.0000000000000002E-4</v>
      </c>
    </row>
    <row r="118" spans="2:21">
      <c r="B118" t="s">
        <v>736</v>
      </c>
      <c r="C118" t="s">
        <v>737</v>
      </c>
      <c r="D118" t="s">
        <v>100</v>
      </c>
      <c r="E118" t="s">
        <v>123</v>
      </c>
      <c r="F118" t="s">
        <v>738</v>
      </c>
      <c r="G118" t="s">
        <v>739</v>
      </c>
      <c r="H118" t="s">
        <v>241</v>
      </c>
      <c r="I118" t="s">
        <v>703</v>
      </c>
      <c r="J118" t="s">
        <v>740</v>
      </c>
      <c r="K118" s="78">
        <v>2.36</v>
      </c>
      <c r="L118" t="s">
        <v>102</v>
      </c>
      <c r="M118" s="79">
        <v>1.6400000000000001E-2</v>
      </c>
      <c r="N118" s="79">
        <v>3.5000000000000003E-2</v>
      </c>
      <c r="O118" s="78">
        <v>147814.26999999999</v>
      </c>
      <c r="P118" s="78">
        <v>106.4</v>
      </c>
      <c r="Q118" s="78">
        <v>6.6836799999999998</v>
      </c>
      <c r="R118" s="78">
        <v>163.95806328</v>
      </c>
      <c r="S118" s="79">
        <v>5.9999999999999995E-4</v>
      </c>
      <c r="T118" s="79">
        <v>2.3999999999999998E-3</v>
      </c>
      <c r="U118" s="79">
        <v>5.0000000000000001E-4</v>
      </c>
    </row>
    <row r="119" spans="2:21">
      <c r="B119" t="s">
        <v>741</v>
      </c>
      <c r="C119" t="s">
        <v>742</v>
      </c>
      <c r="D119" t="s">
        <v>100</v>
      </c>
      <c r="E119" t="s">
        <v>123</v>
      </c>
      <c r="F119" t="s">
        <v>743</v>
      </c>
      <c r="G119" t="s">
        <v>707</v>
      </c>
      <c r="H119" t="s">
        <v>241</v>
      </c>
      <c r="I119" t="s">
        <v>703</v>
      </c>
      <c r="J119" t="s">
        <v>400</v>
      </c>
      <c r="K119" s="78">
        <v>3.02</v>
      </c>
      <c r="L119" t="s">
        <v>102</v>
      </c>
      <c r="M119" s="79">
        <v>1.4800000000000001E-2</v>
      </c>
      <c r="N119" s="79">
        <v>4.7E-2</v>
      </c>
      <c r="O119" s="78">
        <v>230000</v>
      </c>
      <c r="P119" s="78">
        <v>99.257674800000004</v>
      </c>
      <c r="Q119" s="78">
        <v>0</v>
      </c>
      <c r="R119" s="78">
        <v>228.29265204000001</v>
      </c>
      <c r="S119" s="79">
        <v>0</v>
      </c>
      <c r="T119" s="79">
        <v>3.3999999999999998E-3</v>
      </c>
      <c r="U119" s="79">
        <v>6.9999999999999999E-4</v>
      </c>
    </row>
    <row r="120" spans="2:21">
      <c r="B120" t="s">
        <v>744</v>
      </c>
      <c r="C120" t="s">
        <v>745</v>
      </c>
      <c r="D120" t="s">
        <v>100</v>
      </c>
      <c r="E120" t="s">
        <v>123</v>
      </c>
      <c r="F120" t="s">
        <v>743</v>
      </c>
      <c r="G120" t="s">
        <v>707</v>
      </c>
      <c r="H120" t="s">
        <v>241</v>
      </c>
      <c r="I120" t="s">
        <v>703</v>
      </c>
      <c r="J120" t="s">
        <v>746</v>
      </c>
      <c r="K120" s="78">
        <v>3.02</v>
      </c>
      <c r="L120" t="s">
        <v>102</v>
      </c>
      <c r="M120" s="79">
        <v>1.4800000000000001E-2</v>
      </c>
      <c r="N120" s="79">
        <v>4.7E-2</v>
      </c>
      <c r="O120" s="78">
        <v>132700</v>
      </c>
      <c r="P120" s="78">
        <v>99.6</v>
      </c>
      <c r="Q120" s="78">
        <v>0</v>
      </c>
      <c r="R120" s="78">
        <v>132.16919999999999</v>
      </c>
      <c r="S120" s="79">
        <v>2.0000000000000001E-4</v>
      </c>
      <c r="T120" s="79">
        <v>2E-3</v>
      </c>
      <c r="U120" s="79">
        <v>4.0000000000000002E-4</v>
      </c>
    </row>
    <row r="121" spans="2:21">
      <c r="B121" t="s">
        <v>747</v>
      </c>
      <c r="C121" t="s">
        <v>748</v>
      </c>
      <c r="D121" t="s">
        <v>100</v>
      </c>
      <c r="E121" t="s">
        <v>123</v>
      </c>
      <c r="F121" t="s">
        <v>749</v>
      </c>
      <c r="G121" t="s">
        <v>707</v>
      </c>
      <c r="H121" t="s">
        <v>241</v>
      </c>
      <c r="I121" t="s">
        <v>703</v>
      </c>
      <c r="J121" t="s">
        <v>287</v>
      </c>
      <c r="K121" s="78">
        <v>2.7</v>
      </c>
      <c r="L121" t="s">
        <v>102</v>
      </c>
      <c r="M121" s="79">
        <v>2.3E-2</v>
      </c>
      <c r="N121" s="79">
        <v>6.5699999999999995E-2</v>
      </c>
      <c r="O121" s="78">
        <v>244200</v>
      </c>
      <c r="P121" s="78">
        <v>97.25</v>
      </c>
      <c r="Q121" s="78">
        <v>0</v>
      </c>
      <c r="R121" s="78">
        <v>237.4845</v>
      </c>
      <c r="S121" s="79">
        <v>1E-3</v>
      </c>
      <c r="T121" s="79">
        <v>3.5000000000000001E-3</v>
      </c>
      <c r="U121" s="79">
        <v>8.0000000000000004E-4</v>
      </c>
    </row>
    <row r="122" spans="2:21">
      <c r="B122" t="s">
        <v>750</v>
      </c>
      <c r="C122" t="s">
        <v>751</v>
      </c>
      <c r="D122" t="s">
        <v>100</v>
      </c>
      <c r="E122" t="s">
        <v>123</v>
      </c>
      <c r="F122" t="s">
        <v>752</v>
      </c>
      <c r="G122" t="s">
        <v>707</v>
      </c>
      <c r="H122" t="s">
        <v>241</v>
      </c>
      <c r="I122" t="s">
        <v>703</v>
      </c>
      <c r="J122" t="s">
        <v>290</v>
      </c>
      <c r="K122" s="78">
        <v>2.86</v>
      </c>
      <c r="L122" t="s">
        <v>102</v>
      </c>
      <c r="M122" s="79">
        <v>2.9499999999999998E-2</v>
      </c>
      <c r="N122" s="79">
        <v>5.7200000000000001E-2</v>
      </c>
      <c r="O122" s="78">
        <v>66000</v>
      </c>
      <c r="P122" s="78">
        <v>100.7</v>
      </c>
      <c r="Q122" s="78">
        <v>0</v>
      </c>
      <c r="R122" s="78">
        <v>66.462000000000003</v>
      </c>
      <c r="S122" s="79">
        <v>4.0000000000000002E-4</v>
      </c>
      <c r="T122" s="79">
        <v>1E-3</v>
      </c>
      <c r="U122" s="79">
        <v>2.0000000000000001E-4</v>
      </c>
    </row>
    <row r="123" spans="2:21">
      <c r="B123" t="s">
        <v>753</v>
      </c>
      <c r="C123" t="s">
        <v>754</v>
      </c>
      <c r="D123" t="s">
        <v>100</v>
      </c>
      <c r="E123" t="s">
        <v>123</v>
      </c>
      <c r="F123" t="s">
        <v>755</v>
      </c>
      <c r="G123" t="s">
        <v>695</v>
      </c>
      <c r="H123" t="s">
        <v>241</v>
      </c>
      <c r="I123" t="s">
        <v>703</v>
      </c>
      <c r="J123" t="s">
        <v>290</v>
      </c>
      <c r="K123" s="78">
        <v>0.26</v>
      </c>
      <c r="L123" t="s">
        <v>102</v>
      </c>
      <c r="M123" s="79">
        <v>0.06</v>
      </c>
      <c r="N123" s="79">
        <v>1E-4</v>
      </c>
      <c r="O123" s="78">
        <v>267231.21999999997</v>
      </c>
      <c r="P123" s="78">
        <v>11.38</v>
      </c>
      <c r="Q123" s="78">
        <v>0</v>
      </c>
      <c r="R123" s="78">
        <v>30.410912836000001</v>
      </c>
      <c r="S123" s="79">
        <v>2.3E-3</v>
      </c>
      <c r="T123" s="79">
        <v>5.0000000000000001E-4</v>
      </c>
      <c r="U123" s="79">
        <v>1E-4</v>
      </c>
    </row>
    <row r="124" spans="2:21">
      <c r="B124" t="s">
        <v>756</v>
      </c>
      <c r="C124" t="s">
        <v>757</v>
      </c>
      <c r="D124" t="s">
        <v>100</v>
      </c>
      <c r="E124" t="s">
        <v>123</v>
      </c>
      <c r="F124" t="s">
        <v>755</v>
      </c>
      <c r="G124" t="s">
        <v>695</v>
      </c>
      <c r="H124" t="s">
        <v>241</v>
      </c>
      <c r="I124" t="s">
        <v>703</v>
      </c>
      <c r="J124" t="s">
        <v>290</v>
      </c>
      <c r="K124" s="78">
        <v>0.26</v>
      </c>
      <c r="L124" t="s">
        <v>102</v>
      </c>
      <c r="M124" s="79">
        <v>6.9000000000000006E-2</v>
      </c>
      <c r="N124" s="79">
        <v>1E-4</v>
      </c>
      <c r="O124" s="78">
        <v>333758.03000000003</v>
      </c>
      <c r="P124" s="78">
        <v>11.31</v>
      </c>
      <c r="Q124" s="78">
        <v>0</v>
      </c>
      <c r="R124" s="78">
        <v>37.748033192999998</v>
      </c>
      <c r="S124" s="79">
        <v>1.1999999999999999E-3</v>
      </c>
      <c r="T124" s="79">
        <v>5.9999999999999995E-4</v>
      </c>
      <c r="U124" s="79">
        <v>1E-4</v>
      </c>
    </row>
    <row r="125" spans="2:21">
      <c r="B125" t="s">
        <v>758</v>
      </c>
      <c r="C125" t="s">
        <v>759</v>
      </c>
      <c r="D125" t="s">
        <v>100</v>
      </c>
      <c r="E125" t="s">
        <v>123</v>
      </c>
      <c r="F125" t="s">
        <v>760</v>
      </c>
      <c r="G125" t="s">
        <v>707</v>
      </c>
      <c r="H125" t="s">
        <v>241</v>
      </c>
      <c r="I125" t="s">
        <v>703</v>
      </c>
      <c r="J125" t="s">
        <v>290</v>
      </c>
      <c r="K125" s="78">
        <v>2.67</v>
      </c>
      <c r="L125" t="s">
        <v>102</v>
      </c>
      <c r="M125" s="79">
        <v>0.04</v>
      </c>
      <c r="N125" s="79">
        <v>0.18959999999999999</v>
      </c>
      <c r="O125" s="78">
        <v>145000</v>
      </c>
      <c r="P125" s="78">
        <v>75.2</v>
      </c>
      <c r="Q125" s="78">
        <v>0</v>
      </c>
      <c r="R125" s="78">
        <v>109.04</v>
      </c>
      <c r="S125" s="79">
        <v>2.7000000000000001E-3</v>
      </c>
      <c r="T125" s="79">
        <v>1.6000000000000001E-3</v>
      </c>
      <c r="U125" s="79">
        <v>4.0000000000000002E-4</v>
      </c>
    </row>
    <row r="126" spans="2:21">
      <c r="B126" t="s">
        <v>761</v>
      </c>
      <c r="C126" t="s">
        <v>762</v>
      </c>
      <c r="D126" t="s">
        <v>100</v>
      </c>
      <c r="E126" t="s">
        <v>123</v>
      </c>
      <c r="F126" t="s">
        <v>763</v>
      </c>
      <c r="G126" t="s">
        <v>112</v>
      </c>
      <c r="H126" t="s">
        <v>241</v>
      </c>
      <c r="I126" t="s">
        <v>703</v>
      </c>
      <c r="J126" t="s">
        <v>364</v>
      </c>
      <c r="K126" s="78">
        <v>1.26</v>
      </c>
      <c r="L126" t="s">
        <v>102</v>
      </c>
      <c r="M126" s="79">
        <v>4.9000000000000002E-2</v>
      </c>
      <c r="N126" s="79">
        <v>1E-4</v>
      </c>
      <c r="O126" s="78">
        <v>142983.67999999999</v>
      </c>
      <c r="P126" s="78">
        <v>22.6</v>
      </c>
      <c r="Q126" s="78">
        <v>0</v>
      </c>
      <c r="R126" s="78">
        <v>32.314311680000003</v>
      </c>
      <c r="S126" s="79">
        <v>2.9999999999999997E-4</v>
      </c>
      <c r="T126" s="79">
        <v>5.0000000000000001E-4</v>
      </c>
      <c r="U126" s="79">
        <v>1E-4</v>
      </c>
    </row>
    <row r="127" spans="2:21">
      <c r="B127" t="s">
        <v>764</v>
      </c>
      <c r="C127" t="s">
        <v>765</v>
      </c>
      <c r="D127" t="s">
        <v>100</v>
      </c>
      <c r="E127" t="s">
        <v>123</v>
      </c>
      <c r="F127" t="s">
        <v>766</v>
      </c>
      <c r="G127" t="s">
        <v>472</v>
      </c>
      <c r="H127" t="s">
        <v>241</v>
      </c>
      <c r="I127" t="s">
        <v>703</v>
      </c>
      <c r="J127" t="s">
        <v>767</v>
      </c>
      <c r="K127" s="78">
        <v>6.1</v>
      </c>
      <c r="L127" t="s">
        <v>102</v>
      </c>
      <c r="M127" s="79">
        <v>6.4000000000000003E-3</v>
      </c>
      <c r="N127" s="79">
        <v>3.5000000000000003E-2</v>
      </c>
      <c r="O127" s="78">
        <v>188080.81</v>
      </c>
      <c r="P127" s="78">
        <v>92.96</v>
      </c>
      <c r="Q127" s="78">
        <v>0</v>
      </c>
      <c r="R127" s="78">
        <v>174.839920976</v>
      </c>
      <c r="S127" s="79">
        <v>0</v>
      </c>
      <c r="T127" s="79">
        <v>2.5999999999999999E-3</v>
      </c>
      <c r="U127" s="79">
        <v>5.9999999999999995E-4</v>
      </c>
    </row>
    <row r="128" spans="2:21">
      <c r="B128" t="s">
        <v>768</v>
      </c>
      <c r="C128" t="s">
        <v>769</v>
      </c>
      <c r="D128" t="s">
        <v>100</v>
      </c>
      <c r="E128" t="s">
        <v>123</v>
      </c>
      <c r="F128" t="s">
        <v>766</v>
      </c>
      <c r="G128" t="s">
        <v>472</v>
      </c>
      <c r="H128" t="s">
        <v>241</v>
      </c>
      <c r="I128" t="s">
        <v>703</v>
      </c>
      <c r="J128" t="s">
        <v>638</v>
      </c>
      <c r="K128" s="78">
        <v>6.1</v>
      </c>
      <c r="L128" t="s">
        <v>102</v>
      </c>
      <c r="M128" s="79">
        <v>6.4000000000000003E-3</v>
      </c>
      <c r="N128" s="79">
        <v>3.5000000000000003E-2</v>
      </c>
      <c r="O128" s="78">
        <v>18000</v>
      </c>
      <c r="P128" s="78">
        <v>92.96</v>
      </c>
      <c r="Q128" s="78">
        <v>0</v>
      </c>
      <c r="R128" s="78">
        <v>16.732800000000001</v>
      </c>
      <c r="S128" s="79">
        <v>1E-4</v>
      </c>
      <c r="T128" s="79">
        <v>2.0000000000000001E-4</v>
      </c>
      <c r="U128" s="79">
        <v>1E-4</v>
      </c>
    </row>
    <row r="129" spans="2:21">
      <c r="B129" t="s">
        <v>770</v>
      </c>
      <c r="C129" t="s">
        <v>771</v>
      </c>
      <c r="D129" t="s">
        <v>100</v>
      </c>
      <c r="E129" t="s">
        <v>123</v>
      </c>
      <c r="F129" t="s">
        <v>772</v>
      </c>
      <c r="G129" t="s">
        <v>472</v>
      </c>
      <c r="H129" t="s">
        <v>241</v>
      </c>
      <c r="I129" t="s">
        <v>703</v>
      </c>
      <c r="J129" t="s">
        <v>493</v>
      </c>
      <c r="K129" s="78">
        <v>3.51</v>
      </c>
      <c r="L129" t="s">
        <v>102</v>
      </c>
      <c r="M129" s="79">
        <v>4.2000000000000003E-2</v>
      </c>
      <c r="N129" s="79">
        <v>4.1200000000000001E-2</v>
      </c>
      <c r="O129" s="78">
        <v>146000</v>
      </c>
      <c r="P129" s="78">
        <v>101.1</v>
      </c>
      <c r="Q129" s="78">
        <v>0</v>
      </c>
      <c r="R129" s="78">
        <v>147.60599999999999</v>
      </c>
      <c r="S129" s="79">
        <v>1.5E-3</v>
      </c>
      <c r="T129" s="79">
        <v>2.2000000000000001E-3</v>
      </c>
      <c r="U129" s="79">
        <v>5.0000000000000001E-4</v>
      </c>
    </row>
    <row r="130" spans="2:21">
      <c r="B130" s="80" t="s">
        <v>293</v>
      </c>
      <c r="C130" s="16"/>
      <c r="D130" s="16"/>
      <c r="E130" s="16"/>
      <c r="F130" s="16"/>
      <c r="K130" s="82">
        <v>1.95</v>
      </c>
      <c r="N130" s="81">
        <v>6.7299999999999999E-2</v>
      </c>
      <c r="O130" s="82">
        <v>16381142.67</v>
      </c>
      <c r="Q130" s="82">
        <v>188.20218</v>
      </c>
      <c r="R130" s="82">
        <v>15674.460673740001</v>
      </c>
      <c r="T130" s="81">
        <v>0.23280000000000001</v>
      </c>
      <c r="U130" s="81">
        <v>5.0900000000000001E-2</v>
      </c>
    </row>
    <row r="131" spans="2:21">
      <c r="B131" t="s">
        <v>773</v>
      </c>
      <c r="C131" t="s">
        <v>774</v>
      </c>
      <c r="D131" t="s">
        <v>100</v>
      </c>
      <c r="E131" t="s">
        <v>123</v>
      </c>
      <c r="F131" t="s">
        <v>420</v>
      </c>
      <c r="G131" t="s">
        <v>412</v>
      </c>
      <c r="H131" t="s">
        <v>209</v>
      </c>
      <c r="I131" t="s">
        <v>210</v>
      </c>
      <c r="J131" t="s">
        <v>775</v>
      </c>
      <c r="K131" s="78">
        <v>0.67</v>
      </c>
      <c r="L131" t="s">
        <v>102</v>
      </c>
      <c r="M131" s="79">
        <v>0.03</v>
      </c>
      <c r="N131" s="79">
        <v>0.05</v>
      </c>
      <c r="O131" s="78">
        <v>831000.06</v>
      </c>
      <c r="P131" s="78">
        <v>99.51</v>
      </c>
      <c r="Q131" s="78">
        <v>0</v>
      </c>
      <c r="R131" s="78">
        <v>826.92815970599997</v>
      </c>
      <c r="S131" s="79">
        <v>1.5E-3</v>
      </c>
      <c r="T131" s="79">
        <v>1.23E-2</v>
      </c>
      <c r="U131" s="79">
        <v>2.7000000000000001E-3</v>
      </c>
    </row>
    <row r="132" spans="2:21">
      <c r="B132" t="s">
        <v>776</v>
      </c>
      <c r="C132" t="s">
        <v>777</v>
      </c>
      <c r="D132" t="s">
        <v>100</v>
      </c>
      <c r="E132" t="s">
        <v>123</v>
      </c>
      <c r="F132" t="s">
        <v>420</v>
      </c>
      <c r="G132" t="s">
        <v>412</v>
      </c>
      <c r="H132" t="s">
        <v>209</v>
      </c>
      <c r="I132" t="s">
        <v>210</v>
      </c>
      <c r="J132" t="s">
        <v>282</v>
      </c>
      <c r="K132" s="78">
        <v>3.32</v>
      </c>
      <c r="L132" t="s">
        <v>102</v>
      </c>
      <c r="M132" s="79">
        <v>2.6800000000000001E-2</v>
      </c>
      <c r="N132" s="79">
        <v>4.99E-2</v>
      </c>
      <c r="O132" s="78">
        <v>9000</v>
      </c>
      <c r="P132" s="78">
        <v>94.81</v>
      </c>
      <c r="Q132" s="78">
        <v>0</v>
      </c>
      <c r="R132" s="78">
        <v>8.5328999999999997</v>
      </c>
      <c r="S132" s="79">
        <v>0</v>
      </c>
      <c r="T132" s="79">
        <v>1E-4</v>
      </c>
      <c r="U132" s="79">
        <v>0</v>
      </c>
    </row>
    <row r="133" spans="2:21">
      <c r="B133" t="s">
        <v>778</v>
      </c>
      <c r="C133" t="s">
        <v>779</v>
      </c>
      <c r="D133" t="s">
        <v>100</v>
      </c>
      <c r="E133" t="s">
        <v>123</v>
      </c>
      <c r="F133" t="s">
        <v>424</v>
      </c>
      <c r="G133" t="s">
        <v>412</v>
      </c>
      <c r="H133" t="s">
        <v>209</v>
      </c>
      <c r="I133" t="s">
        <v>210</v>
      </c>
      <c r="J133" t="s">
        <v>337</v>
      </c>
      <c r="K133" s="78">
        <v>1.4</v>
      </c>
      <c r="L133" t="s">
        <v>102</v>
      </c>
      <c r="M133" s="79">
        <v>2.0199999999999999E-2</v>
      </c>
      <c r="N133" s="79">
        <v>4.9000000000000002E-2</v>
      </c>
      <c r="O133" s="78">
        <v>169000</v>
      </c>
      <c r="P133" s="78">
        <v>97.31</v>
      </c>
      <c r="Q133" s="78">
        <v>0</v>
      </c>
      <c r="R133" s="78">
        <v>164.4539</v>
      </c>
      <c r="S133" s="79">
        <v>2.0000000000000001E-4</v>
      </c>
      <c r="T133" s="79">
        <v>2.3999999999999998E-3</v>
      </c>
      <c r="U133" s="79">
        <v>5.0000000000000001E-4</v>
      </c>
    </row>
    <row r="134" spans="2:21">
      <c r="B134" t="s">
        <v>780</v>
      </c>
      <c r="C134" t="s">
        <v>781</v>
      </c>
      <c r="D134" t="s">
        <v>100</v>
      </c>
      <c r="E134" t="s">
        <v>123</v>
      </c>
      <c r="F134" t="s">
        <v>424</v>
      </c>
      <c r="G134" t="s">
        <v>412</v>
      </c>
      <c r="H134" t="s">
        <v>209</v>
      </c>
      <c r="I134" t="s">
        <v>210</v>
      </c>
      <c r="J134" t="s">
        <v>364</v>
      </c>
      <c r="K134" s="78">
        <v>0.51</v>
      </c>
      <c r="L134" t="s">
        <v>102</v>
      </c>
      <c r="M134" s="79">
        <v>3.0099999999999998E-2</v>
      </c>
      <c r="N134" s="79">
        <v>4.9299999999999997E-2</v>
      </c>
      <c r="O134" s="78">
        <v>283000</v>
      </c>
      <c r="P134" s="78">
        <v>99.09</v>
      </c>
      <c r="Q134" s="78">
        <v>4.25915</v>
      </c>
      <c r="R134" s="78">
        <v>284.68385000000001</v>
      </c>
      <c r="S134" s="79">
        <v>2.0000000000000001E-4</v>
      </c>
      <c r="T134" s="79">
        <v>4.1999999999999997E-3</v>
      </c>
      <c r="U134" s="79">
        <v>8.9999999999999998E-4</v>
      </c>
    </row>
    <row r="135" spans="2:21">
      <c r="B135" t="s">
        <v>782</v>
      </c>
      <c r="C135" t="s">
        <v>783</v>
      </c>
      <c r="D135" t="s">
        <v>100</v>
      </c>
      <c r="E135" t="s">
        <v>123</v>
      </c>
      <c r="F135" t="s">
        <v>430</v>
      </c>
      <c r="G135" t="s">
        <v>412</v>
      </c>
      <c r="H135" t="s">
        <v>413</v>
      </c>
      <c r="I135" t="s">
        <v>150</v>
      </c>
      <c r="J135" t="s">
        <v>369</v>
      </c>
      <c r="K135" s="78">
        <v>1.66</v>
      </c>
      <c r="L135" t="s">
        <v>102</v>
      </c>
      <c r="M135" s="79">
        <v>2.98E-2</v>
      </c>
      <c r="N135" s="79">
        <v>5.1200000000000002E-2</v>
      </c>
      <c r="O135" s="78">
        <v>35000</v>
      </c>
      <c r="P135" s="78">
        <v>97.54</v>
      </c>
      <c r="Q135" s="78">
        <v>0</v>
      </c>
      <c r="R135" s="78">
        <v>34.139000000000003</v>
      </c>
      <c r="S135" s="79">
        <v>0</v>
      </c>
      <c r="T135" s="79">
        <v>5.0000000000000001E-4</v>
      </c>
      <c r="U135" s="79">
        <v>1E-4</v>
      </c>
    </row>
    <row r="136" spans="2:21">
      <c r="B136" t="s">
        <v>784</v>
      </c>
      <c r="C136" t="s">
        <v>785</v>
      </c>
      <c r="D136" t="s">
        <v>100</v>
      </c>
      <c r="E136" t="s">
        <v>123</v>
      </c>
      <c r="F136" t="s">
        <v>471</v>
      </c>
      <c r="G136" t="s">
        <v>472</v>
      </c>
      <c r="H136" t="s">
        <v>413</v>
      </c>
      <c r="I136" t="s">
        <v>150</v>
      </c>
      <c r="J136" t="s">
        <v>509</v>
      </c>
      <c r="K136" s="78">
        <v>0.74</v>
      </c>
      <c r="L136" t="s">
        <v>102</v>
      </c>
      <c r="M136" s="79">
        <v>1.6299999999999999E-2</v>
      </c>
      <c r="N136" s="79">
        <v>5.1999999999999998E-2</v>
      </c>
      <c r="O136" s="78">
        <v>437000</v>
      </c>
      <c r="P136" s="78">
        <v>97.88</v>
      </c>
      <c r="Q136" s="78">
        <v>0</v>
      </c>
      <c r="R136" s="78">
        <v>427.73559999999998</v>
      </c>
      <c r="S136" s="79">
        <v>2.0999999999999999E-3</v>
      </c>
      <c r="T136" s="79">
        <v>6.4000000000000003E-3</v>
      </c>
      <c r="U136" s="79">
        <v>1.4E-3</v>
      </c>
    </row>
    <row r="137" spans="2:21">
      <c r="B137" t="s">
        <v>786</v>
      </c>
      <c r="C137" t="s">
        <v>787</v>
      </c>
      <c r="D137" t="s">
        <v>100</v>
      </c>
      <c r="E137" t="s">
        <v>123</v>
      </c>
      <c r="F137" t="s">
        <v>788</v>
      </c>
      <c r="G137" t="s">
        <v>472</v>
      </c>
      <c r="H137" t="s">
        <v>413</v>
      </c>
      <c r="I137" t="s">
        <v>150</v>
      </c>
      <c r="J137" t="s">
        <v>364</v>
      </c>
      <c r="K137" s="78">
        <v>2.4</v>
      </c>
      <c r="L137" t="s">
        <v>102</v>
      </c>
      <c r="M137" s="79">
        <v>1.44E-2</v>
      </c>
      <c r="N137" s="79">
        <v>5.0700000000000002E-2</v>
      </c>
      <c r="O137" s="78">
        <v>78000.37</v>
      </c>
      <c r="P137" s="78">
        <v>91.68</v>
      </c>
      <c r="Q137" s="78">
        <v>9.2907100000000007</v>
      </c>
      <c r="R137" s="78">
        <v>80.801449215999995</v>
      </c>
      <c r="S137" s="79">
        <v>2.0000000000000001E-4</v>
      </c>
      <c r="T137" s="79">
        <v>1.1999999999999999E-3</v>
      </c>
      <c r="U137" s="79">
        <v>2.9999999999999997E-4</v>
      </c>
    </row>
    <row r="138" spans="2:21">
      <c r="B138" t="s">
        <v>789</v>
      </c>
      <c r="C138" t="s">
        <v>790</v>
      </c>
      <c r="D138" t="s">
        <v>100</v>
      </c>
      <c r="E138" t="s">
        <v>123</v>
      </c>
      <c r="F138" t="s">
        <v>478</v>
      </c>
      <c r="G138" t="s">
        <v>412</v>
      </c>
      <c r="H138" t="s">
        <v>209</v>
      </c>
      <c r="I138" t="s">
        <v>210</v>
      </c>
      <c r="J138" t="s">
        <v>509</v>
      </c>
      <c r="K138" s="78">
        <v>1.61</v>
      </c>
      <c r="L138" t="s">
        <v>102</v>
      </c>
      <c r="M138" s="79">
        <v>3.7600000000000001E-2</v>
      </c>
      <c r="N138" s="79">
        <v>5.0999999999999997E-2</v>
      </c>
      <c r="O138" s="78">
        <v>187000</v>
      </c>
      <c r="P138" s="78">
        <v>99.26</v>
      </c>
      <c r="Q138" s="78">
        <v>0</v>
      </c>
      <c r="R138" s="78">
        <v>185.61619999999999</v>
      </c>
      <c r="S138" s="79">
        <v>2.0000000000000001E-4</v>
      </c>
      <c r="T138" s="79">
        <v>2.8E-3</v>
      </c>
      <c r="U138" s="79">
        <v>5.9999999999999995E-4</v>
      </c>
    </row>
    <row r="139" spans="2:21">
      <c r="B139" t="s">
        <v>791</v>
      </c>
      <c r="C139" t="s">
        <v>792</v>
      </c>
      <c r="D139" t="s">
        <v>100</v>
      </c>
      <c r="E139" t="s">
        <v>123</v>
      </c>
      <c r="F139" t="s">
        <v>793</v>
      </c>
      <c r="G139" t="s">
        <v>794</v>
      </c>
      <c r="H139" t="s">
        <v>209</v>
      </c>
      <c r="I139" t="s">
        <v>210</v>
      </c>
      <c r="J139" t="s">
        <v>290</v>
      </c>
      <c r="K139" s="78">
        <v>1.1399999999999999</v>
      </c>
      <c r="L139" t="s">
        <v>102</v>
      </c>
      <c r="M139" s="79">
        <v>5.8000000000000003E-2</v>
      </c>
      <c r="N139" s="79">
        <v>2.2499999999999999E-2</v>
      </c>
      <c r="O139" s="78">
        <v>50667.64</v>
      </c>
      <c r="P139" s="78">
        <v>102.66</v>
      </c>
      <c r="Q139" s="78">
        <v>0</v>
      </c>
      <c r="R139" s="78">
        <v>52.015399223999999</v>
      </c>
      <c r="S139" s="79">
        <v>2.9999999999999997E-4</v>
      </c>
      <c r="T139" s="79">
        <v>8.0000000000000004E-4</v>
      </c>
      <c r="U139" s="79">
        <v>2.0000000000000001E-4</v>
      </c>
    </row>
    <row r="140" spans="2:21">
      <c r="B140" t="s">
        <v>795</v>
      </c>
      <c r="C140" t="s">
        <v>796</v>
      </c>
      <c r="D140" t="s">
        <v>100</v>
      </c>
      <c r="E140" t="s">
        <v>123</v>
      </c>
      <c r="F140" t="s">
        <v>797</v>
      </c>
      <c r="G140" t="s">
        <v>647</v>
      </c>
      <c r="H140" t="s">
        <v>492</v>
      </c>
      <c r="I140" t="s">
        <v>150</v>
      </c>
      <c r="J140" t="s">
        <v>350</v>
      </c>
      <c r="K140" s="78">
        <v>2.78</v>
      </c>
      <c r="L140" t="s">
        <v>102</v>
      </c>
      <c r="M140" s="79">
        <v>2.75E-2</v>
      </c>
      <c r="N140" s="79">
        <v>5.33E-2</v>
      </c>
      <c r="O140" s="78">
        <v>8713.7800000000007</v>
      </c>
      <c r="P140" s="78">
        <v>94</v>
      </c>
      <c r="Q140" s="78">
        <v>0</v>
      </c>
      <c r="R140" s="78">
        <v>8.1909531999999992</v>
      </c>
      <c r="S140" s="79">
        <v>1E-4</v>
      </c>
      <c r="T140" s="79">
        <v>1E-4</v>
      </c>
      <c r="U140" s="79">
        <v>0</v>
      </c>
    </row>
    <row r="141" spans="2:21">
      <c r="B141" t="s">
        <v>798</v>
      </c>
      <c r="C141" t="s">
        <v>799</v>
      </c>
      <c r="D141" t="s">
        <v>100</v>
      </c>
      <c r="E141" t="s">
        <v>123</v>
      </c>
      <c r="F141" t="s">
        <v>800</v>
      </c>
      <c r="G141" t="s">
        <v>801</v>
      </c>
      <c r="H141" t="s">
        <v>492</v>
      </c>
      <c r="I141" t="s">
        <v>150</v>
      </c>
      <c r="J141" t="s">
        <v>437</v>
      </c>
      <c r="K141" s="78">
        <v>2.15</v>
      </c>
      <c r="L141" t="s">
        <v>102</v>
      </c>
      <c r="M141" s="79">
        <v>2.6100000000000002E-2</v>
      </c>
      <c r="N141" s="79">
        <v>5.0999999999999997E-2</v>
      </c>
      <c r="O141" s="78">
        <v>754823.76</v>
      </c>
      <c r="P141" s="78">
        <v>95.56</v>
      </c>
      <c r="Q141" s="78">
        <v>0</v>
      </c>
      <c r="R141" s="78">
        <v>721.30958505599995</v>
      </c>
      <c r="S141" s="79">
        <v>1.5E-3</v>
      </c>
      <c r="T141" s="79">
        <v>1.0699999999999999E-2</v>
      </c>
      <c r="U141" s="79">
        <v>2.3E-3</v>
      </c>
    </row>
    <row r="142" spans="2:21">
      <c r="B142" t="s">
        <v>802</v>
      </c>
      <c r="C142" t="s">
        <v>803</v>
      </c>
      <c r="D142" t="s">
        <v>100</v>
      </c>
      <c r="E142" t="s">
        <v>123</v>
      </c>
      <c r="F142" t="s">
        <v>804</v>
      </c>
      <c r="G142" t="s">
        <v>805</v>
      </c>
      <c r="H142" t="s">
        <v>508</v>
      </c>
      <c r="I142" t="s">
        <v>210</v>
      </c>
      <c r="J142" t="s">
        <v>437</v>
      </c>
      <c r="K142" s="78">
        <v>0.5</v>
      </c>
      <c r="L142" t="s">
        <v>102</v>
      </c>
      <c r="M142" s="79">
        <v>2.4500000000000001E-2</v>
      </c>
      <c r="N142" s="79">
        <v>4.8599999999999997E-2</v>
      </c>
      <c r="O142" s="78">
        <v>418000.16</v>
      </c>
      <c r="P142" s="78">
        <v>98.8</v>
      </c>
      <c r="Q142" s="78">
        <v>5.1204999999999998</v>
      </c>
      <c r="R142" s="78">
        <v>418.10465807999998</v>
      </c>
      <c r="S142" s="79">
        <v>1.1000000000000001E-3</v>
      </c>
      <c r="T142" s="79">
        <v>6.1999999999999998E-3</v>
      </c>
      <c r="U142" s="79">
        <v>1.4E-3</v>
      </c>
    </row>
    <row r="143" spans="2:21">
      <c r="B143" t="s">
        <v>806</v>
      </c>
      <c r="C143" t="s">
        <v>807</v>
      </c>
      <c r="D143" t="s">
        <v>100</v>
      </c>
      <c r="E143" t="s">
        <v>123</v>
      </c>
      <c r="F143" t="s">
        <v>808</v>
      </c>
      <c r="G143" t="s">
        <v>794</v>
      </c>
      <c r="H143" t="s">
        <v>508</v>
      </c>
      <c r="I143" t="s">
        <v>210</v>
      </c>
      <c r="J143" t="s">
        <v>364</v>
      </c>
      <c r="K143" s="78">
        <v>3.08</v>
      </c>
      <c r="L143" t="s">
        <v>102</v>
      </c>
      <c r="M143" s="79">
        <v>1.0800000000000001E-2</v>
      </c>
      <c r="N143" s="79">
        <v>4.9500000000000002E-2</v>
      </c>
      <c r="O143" s="78">
        <v>363428.57</v>
      </c>
      <c r="P143" s="78">
        <v>89.11</v>
      </c>
      <c r="Q143" s="78">
        <v>0</v>
      </c>
      <c r="R143" s="78">
        <v>323.851198727</v>
      </c>
      <c r="S143" s="79">
        <v>2.9999999999999997E-4</v>
      </c>
      <c r="T143" s="79">
        <v>4.7999999999999996E-3</v>
      </c>
      <c r="U143" s="79">
        <v>1.1000000000000001E-3</v>
      </c>
    </row>
    <row r="144" spans="2:21">
      <c r="B144" t="s">
        <v>809</v>
      </c>
      <c r="C144" t="s">
        <v>810</v>
      </c>
      <c r="D144" t="s">
        <v>100</v>
      </c>
      <c r="E144" t="s">
        <v>123</v>
      </c>
      <c r="F144" t="s">
        <v>811</v>
      </c>
      <c r="G144" t="s">
        <v>812</v>
      </c>
      <c r="H144" t="s">
        <v>508</v>
      </c>
      <c r="I144" t="s">
        <v>210</v>
      </c>
      <c r="J144" t="s">
        <v>369</v>
      </c>
      <c r="K144" s="78">
        <v>0.84</v>
      </c>
      <c r="L144" t="s">
        <v>102</v>
      </c>
      <c r="M144" s="79">
        <v>2.3599999999999999E-2</v>
      </c>
      <c r="N144" s="79">
        <v>5.79E-2</v>
      </c>
      <c r="O144" s="78">
        <v>199000.97</v>
      </c>
      <c r="P144" s="78">
        <v>97.8</v>
      </c>
      <c r="Q144" s="78">
        <v>0</v>
      </c>
      <c r="R144" s="78">
        <v>194.62294865999999</v>
      </c>
      <c r="S144" s="79">
        <v>1.6999999999999999E-3</v>
      </c>
      <c r="T144" s="79">
        <v>2.8999999999999998E-3</v>
      </c>
      <c r="U144" s="79">
        <v>5.9999999999999995E-4</v>
      </c>
    </row>
    <row r="145" spans="2:21">
      <c r="B145" t="s">
        <v>813</v>
      </c>
      <c r="C145" t="s">
        <v>814</v>
      </c>
      <c r="D145" t="s">
        <v>100</v>
      </c>
      <c r="E145" t="s">
        <v>123</v>
      </c>
      <c r="F145" t="s">
        <v>556</v>
      </c>
      <c r="G145" t="s">
        <v>127</v>
      </c>
      <c r="H145" t="s">
        <v>508</v>
      </c>
      <c r="I145" t="s">
        <v>210</v>
      </c>
      <c r="J145" t="s">
        <v>393</v>
      </c>
      <c r="K145" s="78">
        <v>1.43</v>
      </c>
      <c r="L145" t="s">
        <v>102</v>
      </c>
      <c r="M145" s="79">
        <v>2.7E-2</v>
      </c>
      <c r="N145" s="79">
        <v>5.7200000000000001E-2</v>
      </c>
      <c r="O145" s="78">
        <v>14666.16</v>
      </c>
      <c r="P145" s="78">
        <v>96.02</v>
      </c>
      <c r="Q145" s="78">
        <v>0</v>
      </c>
      <c r="R145" s="78">
        <v>14.082446832</v>
      </c>
      <c r="S145" s="79">
        <v>1E-4</v>
      </c>
      <c r="T145" s="79">
        <v>2.0000000000000001E-4</v>
      </c>
      <c r="U145" s="79">
        <v>0</v>
      </c>
    </row>
    <row r="146" spans="2:21">
      <c r="B146" t="s">
        <v>815</v>
      </c>
      <c r="C146" t="s">
        <v>816</v>
      </c>
      <c r="D146" t="s">
        <v>100</v>
      </c>
      <c r="E146" t="s">
        <v>123</v>
      </c>
      <c r="F146" t="s">
        <v>817</v>
      </c>
      <c r="G146" t="s">
        <v>112</v>
      </c>
      <c r="H146" t="s">
        <v>565</v>
      </c>
      <c r="I146" t="s">
        <v>210</v>
      </c>
      <c r="J146" t="s">
        <v>287</v>
      </c>
      <c r="K146" s="78">
        <v>0.25</v>
      </c>
      <c r="L146" t="s">
        <v>102</v>
      </c>
      <c r="M146" s="79">
        <v>5.0999999999999997E-2</v>
      </c>
      <c r="N146" s="79">
        <v>6.59E-2</v>
      </c>
      <c r="O146" s="78">
        <v>6000</v>
      </c>
      <c r="P146" s="78">
        <v>100.95</v>
      </c>
      <c r="Q146" s="78">
        <v>0</v>
      </c>
      <c r="R146" s="78">
        <v>6.0570000000000004</v>
      </c>
      <c r="S146" s="79">
        <v>1E-4</v>
      </c>
      <c r="T146" s="79">
        <v>1E-4</v>
      </c>
      <c r="U146" s="79">
        <v>0</v>
      </c>
    </row>
    <row r="147" spans="2:21">
      <c r="B147" t="s">
        <v>818</v>
      </c>
      <c r="C147" t="s">
        <v>819</v>
      </c>
      <c r="D147" t="s">
        <v>100</v>
      </c>
      <c r="E147" t="s">
        <v>123</v>
      </c>
      <c r="F147" t="s">
        <v>820</v>
      </c>
      <c r="G147" t="s">
        <v>821</v>
      </c>
      <c r="H147" t="s">
        <v>565</v>
      </c>
      <c r="I147" t="s">
        <v>210</v>
      </c>
      <c r="J147" t="s">
        <v>531</v>
      </c>
      <c r="K147" s="78">
        <v>3.26</v>
      </c>
      <c r="L147" t="s">
        <v>102</v>
      </c>
      <c r="M147" s="79">
        <v>2.1000000000000001E-2</v>
      </c>
      <c r="N147" s="79">
        <v>5.57E-2</v>
      </c>
      <c r="O147" s="78">
        <v>230000</v>
      </c>
      <c r="P147" s="78">
        <v>89.88</v>
      </c>
      <c r="Q147" s="78">
        <v>0</v>
      </c>
      <c r="R147" s="78">
        <v>206.72399999999999</v>
      </c>
      <c r="S147" s="79">
        <v>5.0000000000000001E-4</v>
      </c>
      <c r="T147" s="79">
        <v>3.0999999999999999E-3</v>
      </c>
      <c r="U147" s="79">
        <v>6.9999999999999999E-4</v>
      </c>
    </row>
    <row r="148" spans="2:21">
      <c r="B148" t="s">
        <v>822</v>
      </c>
      <c r="C148" t="s">
        <v>823</v>
      </c>
      <c r="D148" t="s">
        <v>100</v>
      </c>
      <c r="E148" t="s">
        <v>123</v>
      </c>
      <c r="F148" t="s">
        <v>563</v>
      </c>
      <c r="G148" t="s">
        <v>564</v>
      </c>
      <c r="H148" t="s">
        <v>565</v>
      </c>
      <c r="I148" t="s">
        <v>210</v>
      </c>
      <c r="J148" t="s">
        <v>824</v>
      </c>
      <c r="K148" s="78">
        <v>2.56</v>
      </c>
      <c r="L148" t="s">
        <v>102</v>
      </c>
      <c r="M148" s="79">
        <v>2.18E-2</v>
      </c>
      <c r="N148" s="79">
        <v>5.6099999999999997E-2</v>
      </c>
      <c r="O148" s="78">
        <v>162348.26</v>
      </c>
      <c r="P148" s="78">
        <v>92.07</v>
      </c>
      <c r="Q148" s="78">
        <v>0</v>
      </c>
      <c r="R148" s="78">
        <v>149.47404298199999</v>
      </c>
      <c r="S148" s="79">
        <v>4.0000000000000002E-4</v>
      </c>
      <c r="T148" s="79">
        <v>2.2000000000000001E-3</v>
      </c>
      <c r="U148" s="79">
        <v>5.0000000000000001E-4</v>
      </c>
    </row>
    <row r="149" spans="2:21">
      <c r="B149" t="s">
        <v>825</v>
      </c>
      <c r="C149" t="s">
        <v>826</v>
      </c>
      <c r="D149" t="s">
        <v>100</v>
      </c>
      <c r="E149" t="s">
        <v>123</v>
      </c>
      <c r="F149" t="s">
        <v>827</v>
      </c>
      <c r="G149" t="s">
        <v>828</v>
      </c>
      <c r="H149" t="s">
        <v>565</v>
      </c>
      <c r="I149" t="s">
        <v>210</v>
      </c>
      <c r="J149" t="s">
        <v>829</v>
      </c>
      <c r="K149" s="78">
        <v>4.1500000000000004</v>
      </c>
      <c r="L149" t="s">
        <v>102</v>
      </c>
      <c r="M149" s="79">
        <v>2.8000000000000001E-2</v>
      </c>
      <c r="N149" s="79">
        <v>3.4799999999999998E-2</v>
      </c>
      <c r="O149" s="78">
        <v>61000</v>
      </c>
      <c r="P149" s="78">
        <v>99</v>
      </c>
      <c r="Q149" s="78">
        <v>0</v>
      </c>
      <c r="R149" s="78">
        <v>60.39</v>
      </c>
      <c r="S149" s="79">
        <v>4.0000000000000002E-4</v>
      </c>
      <c r="T149" s="79">
        <v>8.9999999999999998E-4</v>
      </c>
      <c r="U149" s="79">
        <v>2.0000000000000001E-4</v>
      </c>
    </row>
    <row r="150" spans="2:21">
      <c r="B150" t="s">
        <v>830</v>
      </c>
      <c r="C150" t="s">
        <v>831</v>
      </c>
      <c r="D150" t="s">
        <v>100</v>
      </c>
      <c r="E150" t="s">
        <v>123</v>
      </c>
      <c r="F150" t="s">
        <v>832</v>
      </c>
      <c r="G150" t="s">
        <v>833</v>
      </c>
      <c r="H150" t="s">
        <v>565</v>
      </c>
      <c r="I150" t="s">
        <v>210</v>
      </c>
      <c r="J150" t="s">
        <v>834</v>
      </c>
      <c r="K150" s="78">
        <v>1.93</v>
      </c>
      <c r="L150" t="s">
        <v>102</v>
      </c>
      <c r="M150" s="79">
        <v>2.29E-2</v>
      </c>
      <c r="N150" s="79">
        <v>5.2200000000000003E-2</v>
      </c>
      <c r="O150" s="78">
        <v>319539.14</v>
      </c>
      <c r="P150" s="78">
        <v>95.48</v>
      </c>
      <c r="Q150" s="78">
        <v>0</v>
      </c>
      <c r="R150" s="78">
        <v>305.09597087200001</v>
      </c>
      <c r="S150" s="79">
        <v>5.9999999999999995E-4</v>
      </c>
      <c r="T150" s="79">
        <v>4.4999999999999997E-3</v>
      </c>
      <c r="U150" s="79">
        <v>1E-3</v>
      </c>
    </row>
    <row r="151" spans="2:21">
      <c r="B151" t="s">
        <v>835</v>
      </c>
      <c r="C151" t="s">
        <v>836</v>
      </c>
      <c r="D151" t="s">
        <v>100</v>
      </c>
      <c r="E151" t="s">
        <v>123</v>
      </c>
      <c r="F151" t="s">
        <v>832</v>
      </c>
      <c r="G151" t="s">
        <v>833</v>
      </c>
      <c r="H151" t="s">
        <v>581</v>
      </c>
      <c r="I151" t="s">
        <v>150</v>
      </c>
      <c r="J151" t="s">
        <v>364</v>
      </c>
      <c r="K151" s="78">
        <v>0.76</v>
      </c>
      <c r="L151" t="s">
        <v>102</v>
      </c>
      <c r="M151" s="79">
        <v>2.8000000000000001E-2</v>
      </c>
      <c r="N151" s="79">
        <v>5.16E-2</v>
      </c>
      <c r="O151" s="78">
        <v>22987.66</v>
      </c>
      <c r="P151" s="78">
        <v>98.98</v>
      </c>
      <c r="Q151" s="78">
        <v>0</v>
      </c>
      <c r="R151" s="78">
        <v>22.753185867999999</v>
      </c>
      <c r="S151" s="79">
        <v>2.9999999999999997E-4</v>
      </c>
      <c r="T151" s="79">
        <v>2.9999999999999997E-4</v>
      </c>
      <c r="U151" s="79">
        <v>1E-4</v>
      </c>
    </row>
    <row r="152" spans="2:21">
      <c r="B152" t="s">
        <v>837</v>
      </c>
      <c r="C152" t="s">
        <v>838</v>
      </c>
      <c r="D152" t="s">
        <v>100</v>
      </c>
      <c r="E152" t="s">
        <v>123</v>
      </c>
      <c r="F152" t="s">
        <v>839</v>
      </c>
      <c r="G152" t="s">
        <v>564</v>
      </c>
      <c r="H152" t="s">
        <v>565</v>
      </c>
      <c r="I152" t="s">
        <v>210</v>
      </c>
      <c r="J152" t="s">
        <v>840</v>
      </c>
      <c r="K152" s="78">
        <v>0.43</v>
      </c>
      <c r="L152" t="s">
        <v>102</v>
      </c>
      <c r="M152" s="79">
        <v>2.4E-2</v>
      </c>
      <c r="N152" s="79">
        <v>6.0900000000000003E-2</v>
      </c>
      <c r="O152" s="78">
        <v>190957.54</v>
      </c>
      <c r="P152" s="78">
        <v>98.7</v>
      </c>
      <c r="Q152" s="78">
        <v>0</v>
      </c>
      <c r="R152" s="78">
        <v>188.47509198</v>
      </c>
      <c r="S152" s="79">
        <v>2E-3</v>
      </c>
      <c r="T152" s="79">
        <v>2.8E-3</v>
      </c>
      <c r="U152" s="79">
        <v>5.9999999999999995E-4</v>
      </c>
    </row>
    <row r="153" spans="2:21">
      <c r="B153" t="s">
        <v>841</v>
      </c>
      <c r="C153" t="s">
        <v>842</v>
      </c>
      <c r="D153" t="s">
        <v>100</v>
      </c>
      <c r="E153" t="s">
        <v>123</v>
      </c>
      <c r="F153" t="s">
        <v>839</v>
      </c>
      <c r="G153" t="s">
        <v>564</v>
      </c>
      <c r="H153" t="s">
        <v>565</v>
      </c>
      <c r="I153" t="s">
        <v>210</v>
      </c>
      <c r="J153" t="s">
        <v>843</v>
      </c>
      <c r="K153" s="78">
        <v>2.54</v>
      </c>
      <c r="L153" t="s">
        <v>102</v>
      </c>
      <c r="M153" s="79">
        <v>2.3E-2</v>
      </c>
      <c r="N153" s="79">
        <v>5.7299999999999997E-2</v>
      </c>
      <c r="O153" s="78">
        <v>98967.74</v>
      </c>
      <c r="P153" s="78">
        <v>91.98</v>
      </c>
      <c r="Q153" s="78">
        <v>0</v>
      </c>
      <c r="R153" s="78">
        <v>91.030527251999999</v>
      </c>
      <c r="S153" s="79">
        <v>1E-4</v>
      </c>
      <c r="T153" s="79">
        <v>1.4E-3</v>
      </c>
      <c r="U153" s="79">
        <v>2.9999999999999997E-4</v>
      </c>
    </row>
    <row r="154" spans="2:21">
      <c r="B154" t="s">
        <v>844</v>
      </c>
      <c r="C154" t="s">
        <v>845</v>
      </c>
      <c r="D154" t="s">
        <v>100</v>
      </c>
      <c r="E154" t="s">
        <v>123</v>
      </c>
      <c r="F154" t="s">
        <v>839</v>
      </c>
      <c r="G154" t="s">
        <v>564</v>
      </c>
      <c r="H154" t="s">
        <v>565</v>
      </c>
      <c r="I154" t="s">
        <v>210</v>
      </c>
      <c r="J154" t="s">
        <v>843</v>
      </c>
      <c r="K154" s="78">
        <v>1.62</v>
      </c>
      <c r="L154" t="s">
        <v>102</v>
      </c>
      <c r="M154" s="79">
        <v>2.75E-2</v>
      </c>
      <c r="N154" s="79">
        <v>5.8299999999999998E-2</v>
      </c>
      <c r="O154" s="78">
        <v>112623.49</v>
      </c>
      <c r="P154" s="78">
        <v>95.52</v>
      </c>
      <c r="Q154" s="78">
        <v>0</v>
      </c>
      <c r="R154" s="78">
        <v>107.57795764799999</v>
      </c>
      <c r="S154" s="79">
        <v>4.0000000000000002E-4</v>
      </c>
      <c r="T154" s="79">
        <v>1.6000000000000001E-3</v>
      </c>
      <c r="U154" s="79">
        <v>2.9999999999999997E-4</v>
      </c>
    </row>
    <row r="155" spans="2:21">
      <c r="B155" t="s">
        <v>846</v>
      </c>
      <c r="C155" t="s">
        <v>847</v>
      </c>
      <c r="D155" t="s">
        <v>100</v>
      </c>
      <c r="E155" t="s">
        <v>123</v>
      </c>
      <c r="F155" t="s">
        <v>839</v>
      </c>
      <c r="G155" t="s">
        <v>564</v>
      </c>
      <c r="H155" t="s">
        <v>565</v>
      </c>
      <c r="I155" t="s">
        <v>210</v>
      </c>
      <c r="J155" t="s">
        <v>848</v>
      </c>
      <c r="K155" s="78">
        <v>2.48</v>
      </c>
      <c r="L155" t="s">
        <v>102</v>
      </c>
      <c r="M155" s="79">
        <v>2.1499999999999998E-2</v>
      </c>
      <c r="N155" s="79">
        <v>5.8099999999999999E-2</v>
      </c>
      <c r="O155" s="78">
        <v>494120.09</v>
      </c>
      <c r="P155" s="78">
        <v>91.65</v>
      </c>
      <c r="Q155" s="78">
        <v>27.457450000000001</v>
      </c>
      <c r="R155" s="78">
        <v>480.31851248499999</v>
      </c>
      <c r="S155" s="79">
        <v>8.9999999999999998E-4</v>
      </c>
      <c r="T155" s="79">
        <v>7.1000000000000004E-3</v>
      </c>
      <c r="U155" s="79">
        <v>1.6000000000000001E-3</v>
      </c>
    </row>
    <row r="156" spans="2:21">
      <c r="B156" t="s">
        <v>849</v>
      </c>
      <c r="C156" t="s">
        <v>850</v>
      </c>
      <c r="D156" t="s">
        <v>100</v>
      </c>
      <c r="E156" t="s">
        <v>123</v>
      </c>
      <c r="F156" t="s">
        <v>589</v>
      </c>
      <c r="G156" t="s">
        <v>127</v>
      </c>
      <c r="H156" t="s">
        <v>590</v>
      </c>
      <c r="I156" t="s">
        <v>210</v>
      </c>
      <c r="J156" t="s">
        <v>851</v>
      </c>
      <c r="K156" s="78">
        <v>0.13</v>
      </c>
      <c r="L156" t="s">
        <v>102</v>
      </c>
      <c r="M156" s="79">
        <v>0.03</v>
      </c>
      <c r="N156" s="79">
        <v>6.0600000000000001E-2</v>
      </c>
      <c r="O156" s="78">
        <v>582.26</v>
      </c>
      <c r="P156" s="78">
        <v>99.87</v>
      </c>
      <c r="Q156" s="78">
        <v>0</v>
      </c>
      <c r="R156" s="78">
        <v>0.58150306200000001</v>
      </c>
      <c r="S156" s="79">
        <v>0</v>
      </c>
      <c r="T156" s="79">
        <v>0</v>
      </c>
      <c r="U156" s="79">
        <v>0</v>
      </c>
    </row>
    <row r="157" spans="2:21">
      <c r="B157" t="s">
        <v>852</v>
      </c>
      <c r="C157" t="s">
        <v>853</v>
      </c>
      <c r="D157" t="s">
        <v>100</v>
      </c>
      <c r="E157" t="s">
        <v>123</v>
      </c>
      <c r="F157" t="s">
        <v>597</v>
      </c>
      <c r="G157" t="s">
        <v>127</v>
      </c>
      <c r="H157" t="s">
        <v>590</v>
      </c>
      <c r="I157" t="s">
        <v>210</v>
      </c>
      <c r="J157" t="s">
        <v>509</v>
      </c>
      <c r="K157" s="78">
        <v>3.44</v>
      </c>
      <c r="L157" t="s">
        <v>102</v>
      </c>
      <c r="M157" s="79">
        <v>5.6500000000000002E-2</v>
      </c>
      <c r="N157" s="79">
        <v>6.5600000000000006E-2</v>
      </c>
      <c r="O157" s="78">
        <v>0</v>
      </c>
      <c r="P157" s="78">
        <v>0</v>
      </c>
      <c r="Q157" s="78">
        <v>2.2348499999999998</v>
      </c>
      <c r="R157" s="78">
        <v>2.2348499999999998</v>
      </c>
      <c r="S157" s="79">
        <v>0</v>
      </c>
      <c r="T157" s="79">
        <v>0</v>
      </c>
      <c r="U157" s="79">
        <v>0</v>
      </c>
    </row>
    <row r="158" spans="2:21">
      <c r="B158" t="s">
        <v>854</v>
      </c>
      <c r="C158" t="s">
        <v>855</v>
      </c>
      <c r="D158" t="s">
        <v>100</v>
      </c>
      <c r="E158" t="s">
        <v>123</v>
      </c>
      <c r="F158" t="s">
        <v>601</v>
      </c>
      <c r="G158" t="s">
        <v>112</v>
      </c>
      <c r="H158" t="s">
        <v>590</v>
      </c>
      <c r="I158" t="s">
        <v>210</v>
      </c>
      <c r="J158" t="s">
        <v>604</v>
      </c>
      <c r="K158" s="78">
        <v>4.55</v>
      </c>
      <c r="L158" t="s">
        <v>102</v>
      </c>
      <c r="M158" s="79">
        <v>5.5E-2</v>
      </c>
      <c r="N158" s="79">
        <v>6.8400000000000002E-2</v>
      </c>
      <c r="O158" s="78">
        <v>150000</v>
      </c>
      <c r="P158" s="78">
        <v>96.34</v>
      </c>
      <c r="Q158" s="78">
        <v>0</v>
      </c>
      <c r="R158" s="78">
        <v>144.51</v>
      </c>
      <c r="S158" s="79">
        <v>5.9999999999999995E-4</v>
      </c>
      <c r="T158" s="79">
        <v>2.0999999999999999E-3</v>
      </c>
      <c r="U158" s="79">
        <v>5.0000000000000001E-4</v>
      </c>
    </row>
    <row r="159" spans="2:21">
      <c r="B159" t="s">
        <v>856</v>
      </c>
      <c r="C159" t="s">
        <v>857</v>
      </c>
      <c r="D159" t="s">
        <v>100</v>
      </c>
      <c r="E159" t="s">
        <v>123</v>
      </c>
      <c r="F159" t="s">
        <v>858</v>
      </c>
      <c r="G159" t="s">
        <v>627</v>
      </c>
      <c r="H159" t="s">
        <v>590</v>
      </c>
      <c r="I159" t="s">
        <v>210</v>
      </c>
      <c r="J159" t="s">
        <v>369</v>
      </c>
      <c r="K159" s="78">
        <v>1.68</v>
      </c>
      <c r="L159" t="s">
        <v>102</v>
      </c>
      <c r="M159" s="79">
        <v>4.7500000000000001E-2</v>
      </c>
      <c r="N159" s="79">
        <v>8.3400000000000002E-2</v>
      </c>
      <c r="O159" s="78">
        <v>491000.57</v>
      </c>
      <c r="P159" s="78">
        <v>94.82</v>
      </c>
      <c r="Q159" s="78">
        <v>0</v>
      </c>
      <c r="R159" s="78">
        <v>465.56674047400003</v>
      </c>
      <c r="S159" s="79">
        <v>8.9999999999999998E-4</v>
      </c>
      <c r="T159" s="79">
        <v>6.8999999999999999E-3</v>
      </c>
      <c r="U159" s="79">
        <v>1.5E-3</v>
      </c>
    </row>
    <row r="160" spans="2:21">
      <c r="B160" t="s">
        <v>859</v>
      </c>
      <c r="C160" t="s">
        <v>860</v>
      </c>
      <c r="D160" t="s">
        <v>100</v>
      </c>
      <c r="E160" t="s">
        <v>123</v>
      </c>
      <c r="F160" t="s">
        <v>861</v>
      </c>
      <c r="G160" t="s">
        <v>647</v>
      </c>
      <c r="H160" t="s">
        <v>590</v>
      </c>
      <c r="I160" t="s">
        <v>210</v>
      </c>
      <c r="J160" t="s">
        <v>862</v>
      </c>
      <c r="K160" s="78">
        <v>0.66</v>
      </c>
      <c r="L160" t="s">
        <v>102</v>
      </c>
      <c r="M160" s="79">
        <v>3.15E-2</v>
      </c>
      <c r="N160" s="79">
        <v>0.1019</v>
      </c>
      <c r="O160" s="78">
        <v>31647.360000000001</v>
      </c>
      <c r="P160" s="78">
        <v>96.03</v>
      </c>
      <c r="Q160" s="78">
        <v>0</v>
      </c>
      <c r="R160" s="78">
        <v>30.390959808000002</v>
      </c>
      <c r="S160" s="79">
        <v>1E-4</v>
      </c>
      <c r="T160" s="79">
        <v>5.0000000000000001E-4</v>
      </c>
      <c r="U160" s="79">
        <v>1E-4</v>
      </c>
    </row>
    <row r="161" spans="2:21">
      <c r="B161" t="s">
        <v>863</v>
      </c>
      <c r="C161" t="s">
        <v>864</v>
      </c>
      <c r="D161" t="s">
        <v>100</v>
      </c>
      <c r="E161" t="s">
        <v>123</v>
      </c>
      <c r="F161" t="s">
        <v>861</v>
      </c>
      <c r="G161" t="s">
        <v>647</v>
      </c>
      <c r="H161" t="s">
        <v>590</v>
      </c>
      <c r="I161" t="s">
        <v>210</v>
      </c>
      <c r="J161" t="s">
        <v>531</v>
      </c>
      <c r="K161" s="78">
        <v>1.76</v>
      </c>
      <c r="L161" t="s">
        <v>102</v>
      </c>
      <c r="M161" s="79">
        <v>5.45E-2</v>
      </c>
      <c r="N161" s="79">
        <v>0.1229</v>
      </c>
      <c r="O161" s="78">
        <v>309470.53999999998</v>
      </c>
      <c r="P161" s="78">
        <v>89.65</v>
      </c>
      <c r="Q161" s="78">
        <v>0</v>
      </c>
      <c r="R161" s="78">
        <v>277.44033911000002</v>
      </c>
      <c r="S161" s="79">
        <v>1E-3</v>
      </c>
      <c r="T161" s="79">
        <v>4.1000000000000003E-3</v>
      </c>
      <c r="U161" s="79">
        <v>8.9999999999999998E-4</v>
      </c>
    </row>
    <row r="162" spans="2:21">
      <c r="B162" t="s">
        <v>865</v>
      </c>
      <c r="C162" t="s">
        <v>866</v>
      </c>
      <c r="D162" t="s">
        <v>100</v>
      </c>
      <c r="E162" t="s">
        <v>123</v>
      </c>
      <c r="F162" t="s">
        <v>867</v>
      </c>
      <c r="G162" t="s">
        <v>695</v>
      </c>
      <c r="H162" t="s">
        <v>608</v>
      </c>
      <c r="I162" t="s">
        <v>150</v>
      </c>
      <c r="J162" t="s">
        <v>509</v>
      </c>
      <c r="K162" s="78">
        <v>1.06</v>
      </c>
      <c r="L162" t="s">
        <v>102</v>
      </c>
      <c r="M162" s="79">
        <v>3.0499999999999999E-2</v>
      </c>
      <c r="N162" s="79">
        <v>5.8700000000000002E-2</v>
      </c>
      <c r="O162" s="78">
        <v>5600</v>
      </c>
      <c r="P162" s="78">
        <v>97.91</v>
      </c>
      <c r="Q162" s="78">
        <v>0</v>
      </c>
      <c r="R162" s="78">
        <v>5.4829600000000003</v>
      </c>
      <c r="S162" s="79">
        <v>1E-4</v>
      </c>
      <c r="T162" s="79">
        <v>1E-4</v>
      </c>
      <c r="U162" s="79">
        <v>0</v>
      </c>
    </row>
    <row r="163" spans="2:21">
      <c r="B163" t="s">
        <v>868</v>
      </c>
      <c r="C163" t="s">
        <v>869</v>
      </c>
      <c r="D163" t="s">
        <v>100</v>
      </c>
      <c r="E163" t="s">
        <v>123</v>
      </c>
      <c r="F163" t="s">
        <v>870</v>
      </c>
      <c r="G163" t="s">
        <v>801</v>
      </c>
      <c r="H163" t="s">
        <v>608</v>
      </c>
      <c r="I163" t="s">
        <v>150</v>
      </c>
      <c r="J163" t="s">
        <v>306</v>
      </c>
      <c r="K163" s="78">
        <v>0.75</v>
      </c>
      <c r="L163" t="s">
        <v>102</v>
      </c>
      <c r="M163" s="79">
        <v>3.2000000000000001E-2</v>
      </c>
      <c r="N163" s="79">
        <v>3.7100000000000001E-2</v>
      </c>
      <c r="O163" s="78">
        <v>2000</v>
      </c>
      <c r="P163" s="78">
        <v>98.95</v>
      </c>
      <c r="Q163" s="78">
        <v>0</v>
      </c>
      <c r="R163" s="78">
        <v>1.9790000000000001</v>
      </c>
      <c r="S163" s="79">
        <v>1E-4</v>
      </c>
      <c r="T163" s="79">
        <v>0</v>
      </c>
      <c r="U163" s="79">
        <v>0</v>
      </c>
    </row>
    <row r="164" spans="2:21">
      <c r="B164" t="s">
        <v>871</v>
      </c>
      <c r="C164" t="s">
        <v>872</v>
      </c>
      <c r="D164" t="s">
        <v>100</v>
      </c>
      <c r="E164" t="s">
        <v>123</v>
      </c>
      <c r="F164" t="s">
        <v>873</v>
      </c>
      <c r="G164" t="s">
        <v>127</v>
      </c>
      <c r="H164" t="s">
        <v>590</v>
      </c>
      <c r="I164" t="s">
        <v>210</v>
      </c>
      <c r="J164" t="s">
        <v>364</v>
      </c>
      <c r="K164" s="78">
        <v>0.74</v>
      </c>
      <c r="L164" t="s">
        <v>102</v>
      </c>
      <c r="M164" s="79">
        <v>2.9499999999999998E-2</v>
      </c>
      <c r="N164" s="79">
        <v>5.7599999999999998E-2</v>
      </c>
      <c r="O164" s="78">
        <v>43875.1</v>
      </c>
      <c r="P164" s="78">
        <v>98.74</v>
      </c>
      <c r="Q164" s="78">
        <v>0</v>
      </c>
      <c r="R164" s="78">
        <v>43.32227374</v>
      </c>
      <c r="S164" s="79">
        <v>8.0000000000000004E-4</v>
      </c>
      <c r="T164" s="79">
        <v>5.9999999999999995E-4</v>
      </c>
      <c r="U164" s="79">
        <v>1E-4</v>
      </c>
    </row>
    <row r="165" spans="2:21">
      <c r="B165" t="s">
        <v>874</v>
      </c>
      <c r="C165" t="s">
        <v>875</v>
      </c>
      <c r="D165" t="s">
        <v>100</v>
      </c>
      <c r="E165" t="s">
        <v>123</v>
      </c>
      <c r="F165" t="s">
        <v>876</v>
      </c>
      <c r="G165" t="s">
        <v>647</v>
      </c>
      <c r="H165" t="s">
        <v>590</v>
      </c>
      <c r="I165" t="s">
        <v>210</v>
      </c>
      <c r="J165" t="s">
        <v>862</v>
      </c>
      <c r="K165" s="78">
        <v>1.1399999999999999</v>
      </c>
      <c r="L165" t="s">
        <v>102</v>
      </c>
      <c r="M165" s="79">
        <v>3.9E-2</v>
      </c>
      <c r="N165" s="79">
        <v>7.5499999999999998E-2</v>
      </c>
      <c r="O165" s="78">
        <v>782354.38</v>
      </c>
      <c r="P165" s="78">
        <v>97.64</v>
      </c>
      <c r="Q165" s="78">
        <v>0</v>
      </c>
      <c r="R165" s="78">
        <v>763.890816632</v>
      </c>
      <c r="S165" s="79">
        <v>1.9E-3</v>
      </c>
      <c r="T165" s="79">
        <v>1.1299999999999999E-2</v>
      </c>
      <c r="U165" s="79">
        <v>2.5000000000000001E-3</v>
      </c>
    </row>
    <row r="166" spans="2:21">
      <c r="B166" t="s">
        <v>877</v>
      </c>
      <c r="C166" t="s">
        <v>878</v>
      </c>
      <c r="D166" t="s">
        <v>100</v>
      </c>
      <c r="E166" t="s">
        <v>123</v>
      </c>
      <c r="F166" t="s">
        <v>879</v>
      </c>
      <c r="G166" t="s">
        <v>132</v>
      </c>
      <c r="H166" t="s">
        <v>590</v>
      </c>
      <c r="I166" t="s">
        <v>210</v>
      </c>
      <c r="J166" t="s">
        <v>364</v>
      </c>
      <c r="K166" s="78">
        <v>0.74</v>
      </c>
      <c r="L166" t="s">
        <v>102</v>
      </c>
      <c r="M166" s="79">
        <v>2.1600000000000001E-2</v>
      </c>
      <c r="N166" s="79">
        <v>5.6500000000000002E-2</v>
      </c>
      <c r="O166" s="78">
        <v>45833.45</v>
      </c>
      <c r="P166" s="78">
        <v>98.16</v>
      </c>
      <c r="Q166" s="78">
        <v>0</v>
      </c>
      <c r="R166" s="78">
        <v>44.990114519999999</v>
      </c>
      <c r="S166" s="79">
        <v>4.0000000000000002E-4</v>
      </c>
      <c r="T166" s="79">
        <v>6.9999999999999999E-4</v>
      </c>
      <c r="U166" s="79">
        <v>1E-4</v>
      </c>
    </row>
    <row r="167" spans="2:21">
      <c r="B167" t="s">
        <v>880</v>
      </c>
      <c r="C167" t="s">
        <v>881</v>
      </c>
      <c r="D167" t="s">
        <v>100</v>
      </c>
      <c r="E167" t="s">
        <v>123</v>
      </c>
      <c r="F167" t="s">
        <v>882</v>
      </c>
      <c r="G167" t="s">
        <v>647</v>
      </c>
      <c r="H167" t="s">
        <v>608</v>
      </c>
      <c r="I167" t="s">
        <v>150</v>
      </c>
      <c r="J167" t="s">
        <v>545</v>
      </c>
      <c r="K167" s="78">
        <v>1.99</v>
      </c>
      <c r="L167" t="s">
        <v>102</v>
      </c>
      <c r="M167" s="79">
        <v>2.8500000000000001E-2</v>
      </c>
      <c r="N167" s="79">
        <v>5.8099999999999999E-2</v>
      </c>
      <c r="O167" s="78">
        <v>38084.22</v>
      </c>
      <c r="P167" s="78">
        <v>95.12</v>
      </c>
      <c r="Q167" s="78">
        <v>0</v>
      </c>
      <c r="R167" s="78">
        <v>36.225710063999998</v>
      </c>
      <c r="S167" s="79">
        <v>2.9999999999999997E-4</v>
      </c>
      <c r="T167" s="79">
        <v>5.0000000000000001E-4</v>
      </c>
      <c r="U167" s="79">
        <v>1E-4</v>
      </c>
    </row>
    <row r="168" spans="2:21">
      <c r="B168" t="s">
        <v>883</v>
      </c>
      <c r="C168" t="s">
        <v>884</v>
      </c>
      <c r="D168" t="s">
        <v>100</v>
      </c>
      <c r="E168" t="s">
        <v>123</v>
      </c>
      <c r="F168" t="s">
        <v>885</v>
      </c>
      <c r="G168" t="s">
        <v>707</v>
      </c>
      <c r="H168" t="s">
        <v>648</v>
      </c>
      <c r="I168" t="s">
        <v>150</v>
      </c>
      <c r="J168" t="s">
        <v>306</v>
      </c>
      <c r="K168" s="78">
        <v>4.84</v>
      </c>
      <c r="L168" t="s">
        <v>102</v>
      </c>
      <c r="M168" s="79">
        <v>7.4999999999999997E-3</v>
      </c>
      <c r="N168" s="79">
        <v>5.11E-2</v>
      </c>
      <c r="O168" s="78">
        <v>415000</v>
      </c>
      <c r="P168" s="78">
        <v>81.3</v>
      </c>
      <c r="Q168" s="78">
        <v>0</v>
      </c>
      <c r="R168" s="78">
        <v>337.39499999999998</v>
      </c>
      <c r="S168" s="79">
        <v>8.0000000000000004E-4</v>
      </c>
      <c r="T168" s="79">
        <v>5.0000000000000001E-3</v>
      </c>
      <c r="U168" s="79">
        <v>1.1000000000000001E-3</v>
      </c>
    </row>
    <row r="169" spans="2:21">
      <c r="B169" t="s">
        <v>886</v>
      </c>
      <c r="C169" t="s">
        <v>887</v>
      </c>
      <c r="D169" t="s">
        <v>100</v>
      </c>
      <c r="E169" t="s">
        <v>123</v>
      </c>
      <c r="F169" t="s">
        <v>652</v>
      </c>
      <c r="G169" t="s">
        <v>647</v>
      </c>
      <c r="H169" t="s">
        <v>648</v>
      </c>
      <c r="I169" t="s">
        <v>150</v>
      </c>
      <c r="J169" t="s">
        <v>443</v>
      </c>
      <c r="K169" s="78">
        <v>3.42</v>
      </c>
      <c r="L169" t="s">
        <v>102</v>
      </c>
      <c r="M169" s="79">
        <v>2.3E-2</v>
      </c>
      <c r="N169" s="79">
        <v>5.6899999999999999E-2</v>
      </c>
      <c r="O169" s="78">
        <v>178520</v>
      </c>
      <c r="P169" s="78">
        <v>89.28</v>
      </c>
      <c r="Q169" s="78">
        <v>0</v>
      </c>
      <c r="R169" s="78">
        <v>159.382656</v>
      </c>
      <c r="S169" s="79">
        <v>2.9999999999999997E-4</v>
      </c>
      <c r="T169" s="79">
        <v>2.3999999999999998E-3</v>
      </c>
      <c r="U169" s="79">
        <v>5.0000000000000001E-4</v>
      </c>
    </row>
    <row r="170" spans="2:21">
      <c r="B170" t="s">
        <v>888</v>
      </c>
      <c r="C170" t="s">
        <v>889</v>
      </c>
      <c r="D170" t="s">
        <v>100</v>
      </c>
      <c r="E170" t="s">
        <v>123</v>
      </c>
      <c r="F170" t="s">
        <v>652</v>
      </c>
      <c r="G170" t="s">
        <v>647</v>
      </c>
      <c r="H170" t="s">
        <v>648</v>
      </c>
      <c r="I170" t="s">
        <v>150</v>
      </c>
      <c r="J170" t="s">
        <v>740</v>
      </c>
      <c r="K170" s="78">
        <v>0.13</v>
      </c>
      <c r="L170" t="s">
        <v>102</v>
      </c>
      <c r="M170" s="79">
        <v>4.2000000000000003E-2</v>
      </c>
      <c r="N170" s="79">
        <v>6.9500000000000006E-2</v>
      </c>
      <c r="O170" s="78">
        <v>542373.56999999995</v>
      </c>
      <c r="P170" s="78">
        <v>101.21</v>
      </c>
      <c r="Q170" s="78">
        <v>0</v>
      </c>
      <c r="R170" s="78">
        <v>548.93629019699995</v>
      </c>
      <c r="S170" s="79">
        <v>1.4E-3</v>
      </c>
      <c r="T170" s="79">
        <v>8.2000000000000007E-3</v>
      </c>
      <c r="U170" s="79">
        <v>1.8E-3</v>
      </c>
    </row>
    <row r="171" spans="2:21">
      <c r="B171" t="s">
        <v>890</v>
      </c>
      <c r="C171" t="s">
        <v>891</v>
      </c>
      <c r="D171" t="s">
        <v>100</v>
      </c>
      <c r="E171" t="s">
        <v>123</v>
      </c>
      <c r="F171" t="s">
        <v>892</v>
      </c>
      <c r="G171" t="s">
        <v>127</v>
      </c>
      <c r="H171" t="s">
        <v>648</v>
      </c>
      <c r="I171" t="s">
        <v>150</v>
      </c>
      <c r="J171" t="s">
        <v>893</v>
      </c>
      <c r="K171" s="78">
        <v>0.26</v>
      </c>
      <c r="L171" t="s">
        <v>102</v>
      </c>
      <c r="M171" s="79">
        <v>2.75E-2</v>
      </c>
      <c r="N171" s="79">
        <v>5.8999999999999997E-2</v>
      </c>
      <c r="O171" s="78">
        <v>6333.33</v>
      </c>
      <c r="P171" s="78">
        <v>99.89</v>
      </c>
      <c r="Q171" s="78">
        <v>0</v>
      </c>
      <c r="R171" s="78">
        <v>6.3263633370000001</v>
      </c>
      <c r="S171" s="79">
        <v>5.0000000000000001E-4</v>
      </c>
      <c r="T171" s="79">
        <v>1E-4</v>
      </c>
      <c r="U171" s="79">
        <v>0</v>
      </c>
    </row>
    <row r="172" spans="2:21">
      <c r="B172" t="s">
        <v>894</v>
      </c>
      <c r="C172" t="s">
        <v>895</v>
      </c>
      <c r="D172" t="s">
        <v>100</v>
      </c>
      <c r="E172" t="s">
        <v>123</v>
      </c>
      <c r="F172" t="s">
        <v>896</v>
      </c>
      <c r="G172" t="s">
        <v>647</v>
      </c>
      <c r="H172" t="s">
        <v>659</v>
      </c>
      <c r="I172" t="s">
        <v>210</v>
      </c>
      <c r="J172" t="s">
        <v>897</v>
      </c>
      <c r="K172" s="78">
        <v>2.79</v>
      </c>
      <c r="L172" t="s">
        <v>102</v>
      </c>
      <c r="M172" s="79">
        <v>6.8000000000000005E-2</v>
      </c>
      <c r="N172" s="79">
        <v>7.85E-2</v>
      </c>
      <c r="O172" s="78">
        <v>114000</v>
      </c>
      <c r="P172" s="78">
        <v>98.95</v>
      </c>
      <c r="Q172" s="78">
        <v>0</v>
      </c>
      <c r="R172" s="78">
        <v>112.803</v>
      </c>
      <c r="S172" s="79">
        <v>4.0000000000000002E-4</v>
      </c>
      <c r="T172" s="79">
        <v>1.6999999999999999E-3</v>
      </c>
      <c r="U172" s="79">
        <v>4.0000000000000002E-4</v>
      </c>
    </row>
    <row r="173" spans="2:21">
      <c r="B173" t="s">
        <v>898</v>
      </c>
      <c r="C173" t="s">
        <v>899</v>
      </c>
      <c r="D173" t="s">
        <v>100</v>
      </c>
      <c r="E173" t="s">
        <v>123</v>
      </c>
      <c r="F173" t="s">
        <v>900</v>
      </c>
      <c r="G173" t="s">
        <v>128</v>
      </c>
      <c r="H173" t="s">
        <v>648</v>
      </c>
      <c r="I173" t="s">
        <v>150</v>
      </c>
      <c r="J173" t="s">
        <v>475</v>
      </c>
      <c r="K173" s="78">
        <v>1.71</v>
      </c>
      <c r="L173" t="s">
        <v>102</v>
      </c>
      <c r="M173" s="79">
        <v>1.4999999999999999E-2</v>
      </c>
      <c r="N173" s="79">
        <v>5.7000000000000002E-2</v>
      </c>
      <c r="O173" s="78">
        <v>5000</v>
      </c>
      <c r="P173" s="78">
        <v>93.2</v>
      </c>
      <c r="Q173" s="78">
        <v>0</v>
      </c>
      <c r="R173" s="78">
        <v>4.66</v>
      </c>
      <c r="S173" s="79">
        <v>1E-4</v>
      </c>
      <c r="T173" s="79">
        <v>1E-4</v>
      </c>
      <c r="U173" s="79">
        <v>0</v>
      </c>
    </row>
    <row r="174" spans="2:21">
      <c r="B174" t="s">
        <v>901</v>
      </c>
      <c r="C174" t="s">
        <v>902</v>
      </c>
      <c r="D174" t="s">
        <v>100</v>
      </c>
      <c r="E174" t="s">
        <v>123</v>
      </c>
      <c r="F174" t="s">
        <v>903</v>
      </c>
      <c r="G174" t="s">
        <v>132</v>
      </c>
      <c r="H174" t="s">
        <v>659</v>
      </c>
      <c r="I174" t="s">
        <v>210</v>
      </c>
      <c r="J174" t="s">
        <v>904</v>
      </c>
      <c r="K174" s="78">
        <v>2.2799999999999998</v>
      </c>
      <c r="L174" t="s">
        <v>102</v>
      </c>
      <c r="M174" s="79">
        <v>2.5000000000000001E-2</v>
      </c>
      <c r="N174" s="79">
        <v>5.96E-2</v>
      </c>
      <c r="O174" s="78">
        <v>87500</v>
      </c>
      <c r="P174" s="78">
        <v>94.31</v>
      </c>
      <c r="Q174" s="78">
        <v>0</v>
      </c>
      <c r="R174" s="78">
        <v>82.521249999999995</v>
      </c>
      <c r="S174" s="79">
        <v>1E-4</v>
      </c>
      <c r="T174" s="79">
        <v>1.1999999999999999E-3</v>
      </c>
      <c r="U174" s="79">
        <v>2.9999999999999997E-4</v>
      </c>
    </row>
    <row r="175" spans="2:21">
      <c r="B175" t="s">
        <v>905</v>
      </c>
      <c r="C175" t="s">
        <v>906</v>
      </c>
      <c r="D175" t="s">
        <v>100</v>
      </c>
      <c r="E175" t="s">
        <v>123</v>
      </c>
      <c r="F175" t="s">
        <v>907</v>
      </c>
      <c r="G175" t="s">
        <v>627</v>
      </c>
      <c r="H175" t="s">
        <v>659</v>
      </c>
      <c r="I175" t="s">
        <v>210</v>
      </c>
      <c r="J175" t="s">
        <v>364</v>
      </c>
      <c r="K175" s="78">
        <v>0.39</v>
      </c>
      <c r="L175" t="s">
        <v>102</v>
      </c>
      <c r="M175" s="79">
        <v>0.02</v>
      </c>
      <c r="N175" s="79">
        <v>8.5900000000000004E-2</v>
      </c>
      <c r="O175" s="78">
        <v>46400</v>
      </c>
      <c r="P175" s="78">
        <v>97.59</v>
      </c>
      <c r="Q175" s="78">
        <v>23.547999999999998</v>
      </c>
      <c r="R175" s="78">
        <v>68.829759999999993</v>
      </c>
      <c r="S175" s="79">
        <v>2.0000000000000001E-4</v>
      </c>
      <c r="T175" s="79">
        <v>1E-3</v>
      </c>
      <c r="U175" s="79">
        <v>2.0000000000000001E-4</v>
      </c>
    </row>
    <row r="176" spans="2:21">
      <c r="B176" t="s">
        <v>908</v>
      </c>
      <c r="C176" t="s">
        <v>909</v>
      </c>
      <c r="D176" t="s">
        <v>100</v>
      </c>
      <c r="E176" t="s">
        <v>123</v>
      </c>
      <c r="F176" t="s">
        <v>882</v>
      </c>
      <c r="G176" t="s">
        <v>647</v>
      </c>
      <c r="H176" t="s">
        <v>648</v>
      </c>
      <c r="I176" t="s">
        <v>150</v>
      </c>
      <c r="J176" t="s">
        <v>369</v>
      </c>
      <c r="K176" s="78">
        <v>2.16</v>
      </c>
      <c r="L176" t="s">
        <v>102</v>
      </c>
      <c r="M176" s="79">
        <v>4.99E-2</v>
      </c>
      <c r="N176" s="79">
        <v>5.8299999999999998E-2</v>
      </c>
      <c r="O176" s="78">
        <v>69823.53</v>
      </c>
      <c r="P176" s="78">
        <v>98.22</v>
      </c>
      <c r="Q176" s="78">
        <v>7.9229700000000003</v>
      </c>
      <c r="R176" s="78">
        <v>76.503641165999994</v>
      </c>
      <c r="S176" s="79">
        <v>2.9999999999999997E-4</v>
      </c>
      <c r="T176" s="79">
        <v>1.1000000000000001E-3</v>
      </c>
      <c r="U176" s="79">
        <v>2.0000000000000001E-4</v>
      </c>
    </row>
    <row r="177" spans="2:21">
      <c r="B177" t="s">
        <v>910</v>
      </c>
      <c r="C177" t="s">
        <v>911</v>
      </c>
      <c r="D177" t="s">
        <v>100</v>
      </c>
      <c r="E177" t="s">
        <v>123</v>
      </c>
      <c r="F177" t="s">
        <v>912</v>
      </c>
      <c r="G177" t="s">
        <v>913</v>
      </c>
      <c r="H177" t="s">
        <v>648</v>
      </c>
      <c r="I177" t="s">
        <v>150</v>
      </c>
      <c r="J177" t="s">
        <v>914</v>
      </c>
      <c r="K177" s="78">
        <v>1.66</v>
      </c>
      <c r="L177" t="s">
        <v>102</v>
      </c>
      <c r="M177" s="79">
        <v>3.7499999999999999E-2</v>
      </c>
      <c r="N177" s="79">
        <v>6.3200000000000006E-2</v>
      </c>
      <c r="O177" s="78">
        <v>87506.09</v>
      </c>
      <c r="P177" s="78">
        <v>97.06</v>
      </c>
      <c r="Q177" s="78">
        <v>0</v>
      </c>
      <c r="R177" s="78">
        <v>84.933410953999996</v>
      </c>
      <c r="S177" s="79">
        <v>2.0000000000000001E-4</v>
      </c>
      <c r="T177" s="79">
        <v>1.2999999999999999E-3</v>
      </c>
      <c r="U177" s="79">
        <v>2.9999999999999997E-4</v>
      </c>
    </row>
    <row r="178" spans="2:21">
      <c r="B178" t="s">
        <v>915</v>
      </c>
      <c r="C178" t="s">
        <v>916</v>
      </c>
      <c r="D178" t="s">
        <v>100</v>
      </c>
      <c r="E178" t="s">
        <v>123</v>
      </c>
      <c r="F178" t="s">
        <v>917</v>
      </c>
      <c r="G178" t="s">
        <v>127</v>
      </c>
      <c r="H178" t="s">
        <v>674</v>
      </c>
      <c r="I178" t="s">
        <v>210</v>
      </c>
      <c r="J178" t="s">
        <v>290</v>
      </c>
      <c r="K178" s="78">
        <v>1.73</v>
      </c>
      <c r="L178" t="s">
        <v>102</v>
      </c>
      <c r="M178" s="79">
        <v>3.2500000000000001E-2</v>
      </c>
      <c r="N178" s="79">
        <v>6.2899999999999998E-2</v>
      </c>
      <c r="O178" s="78">
        <v>75250.63</v>
      </c>
      <c r="P178" s="78">
        <v>95.85</v>
      </c>
      <c r="Q178" s="78">
        <v>0</v>
      </c>
      <c r="R178" s="78">
        <v>72.127728855000001</v>
      </c>
      <c r="S178" s="79">
        <v>8.9999999999999998E-4</v>
      </c>
      <c r="T178" s="79">
        <v>1.1000000000000001E-3</v>
      </c>
      <c r="U178" s="79">
        <v>2.0000000000000001E-4</v>
      </c>
    </row>
    <row r="179" spans="2:21">
      <c r="B179" t="s">
        <v>918</v>
      </c>
      <c r="C179" t="s">
        <v>919</v>
      </c>
      <c r="D179" t="s">
        <v>100</v>
      </c>
      <c r="E179" t="s">
        <v>123</v>
      </c>
      <c r="F179" t="s">
        <v>920</v>
      </c>
      <c r="G179" t="s">
        <v>627</v>
      </c>
      <c r="H179" t="s">
        <v>666</v>
      </c>
      <c r="I179" t="s">
        <v>150</v>
      </c>
      <c r="J179" t="s">
        <v>290</v>
      </c>
      <c r="K179" s="78">
        <v>0.27</v>
      </c>
      <c r="L179" t="s">
        <v>102</v>
      </c>
      <c r="M179" s="79">
        <v>3.61E-2</v>
      </c>
      <c r="N179" s="79">
        <v>0.1113</v>
      </c>
      <c r="O179" s="78">
        <v>50000</v>
      </c>
      <c r="P179" s="78">
        <v>99.1</v>
      </c>
      <c r="Q179" s="78">
        <v>0</v>
      </c>
      <c r="R179" s="78">
        <v>49.55</v>
      </c>
      <c r="S179" s="79">
        <v>5.9999999999999995E-4</v>
      </c>
      <c r="T179" s="79">
        <v>6.9999999999999999E-4</v>
      </c>
      <c r="U179" s="79">
        <v>2.0000000000000001E-4</v>
      </c>
    </row>
    <row r="180" spans="2:21">
      <c r="B180" t="s">
        <v>921</v>
      </c>
      <c r="C180" t="s">
        <v>922</v>
      </c>
      <c r="D180" t="s">
        <v>100</v>
      </c>
      <c r="E180" t="s">
        <v>123</v>
      </c>
      <c r="F180" t="s">
        <v>923</v>
      </c>
      <c r="G180" t="s">
        <v>647</v>
      </c>
      <c r="H180" t="s">
        <v>666</v>
      </c>
      <c r="I180" t="s">
        <v>150</v>
      </c>
      <c r="J180" t="s">
        <v>369</v>
      </c>
      <c r="K180" s="78">
        <v>0.76</v>
      </c>
      <c r="L180" t="s">
        <v>102</v>
      </c>
      <c r="M180" s="79">
        <v>4.8000000000000001E-2</v>
      </c>
      <c r="N180" s="79">
        <v>6.0499999999999998E-2</v>
      </c>
      <c r="O180" s="78">
        <v>17507.79</v>
      </c>
      <c r="P180" s="78">
        <v>100.95</v>
      </c>
      <c r="Q180" s="78">
        <v>0</v>
      </c>
      <c r="R180" s="78">
        <v>17.674114005</v>
      </c>
      <c r="S180" s="79">
        <v>2.9999999999999997E-4</v>
      </c>
      <c r="T180" s="79">
        <v>2.9999999999999997E-4</v>
      </c>
      <c r="U180" s="79">
        <v>1E-4</v>
      </c>
    </row>
    <row r="181" spans="2:21">
      <c r="B181" t="s">
        <v>924</v>
      </c>
      <c r="C181" t="s">
        <v>925</v>
      </c>
      <c r="D181" t="s">
        <v>100</v>
      </c>
      <c r="E181" t="s">
        <v>123</v>
      </c>
      <c r="F181" t="s">
        <v>665</v>
      </c>
      <c r="G181" t="s">
        <v>627</v>
      </c>
      <c r="H181" t="s">
        <v>666</v>
      </c>
      <c r="I181" t="s">
        <v>150</v>
      </c>
      <c r="J181" t="s">
        <v>851</v>
      </c>
      <c r="K181" s="78">
        <v>0.62</v>
      </c>
      <c r="L181" t="s">
        <v>102</v>
      </c>
      <c r="M181" s="79">
        <v>3.2399999999999998E-2</v>
      </c>
      <c r="N181" s="79">
        <v>9.4399999999999998E-2</v>
      </c>
      <c r="O181" s="78">
        <v>166096.51999999999</v>
      </c>
      <c r="P181" s="78">
        <v>96.51</v>
      </c>
      <c r="Q181" s="78">
        <v>43.284460000000003</v>
      </c>
      <c r="R181" s="78">
        <v>203.58421145200001</v>
      </c>
      <c r="S181" s="79">
        <v>5.9999999999999995E-4</v>
      </c>
      <c r="T181" s="79">
        <v>3.0000000000000001E-3</v>
      </c>
      <c r="U181" s="79">
        <v>6.9999999999999999E-4</v>
      </c>
    </row>
    <row r="182" spans="2:21">
      <c r="B182" t="s">
        <v>926</v>
      </c>
      <c r="C182" t="s">
        <v>927</v>
      </c>
      <c r="D182" t="s">
        <v>100</v>
      </c>
      <c r="E182" t="s">
        <v>123</v>
      </c>
      <c r="F182" t="s">
        <v>928</v>
      </c>
      <c r="G182" t="s">
        <v>112</v>
      </c>
      <c r="H182" t="s">
        <v>666</v>
      </c>
      <c r="I182" t="s">
        <v>150</v>
      </c>
      <c r="J182" t="s">
        <v>290</v>
      </c>
      <c r="K182" s="78">
        <v>0.26</v>
      </c>
      <c r="L182" t="s">
        <v>102</v>
      </c>
      <c r="M182" s="79">
        <v>2.4500000000000001E-2</v>
      </c>
      <c r="N182" s="79">
        <v>7.3999999999999996E-2</v>
      </c>
      <c r="O182" s="78">
        <v>98000</v>
      </c>
      <c r="P182" s="78">
        <v>99.4</v>
      </c>
      <c r="Q182" s="78">
        <v>0</v>
      </c>
      <c r="R182" s="78">
        <v>97.412000000000006</v>
      </c>
      <c r="S182" s="79">
        <v>1.6000000000000001E-3</v>
      </c>
      <c r="T182" s="79">
        <v>1.4E-3</v>
      </c>
      <c r="U182" s="79">
        <v>2.9999999999999997E-4</v>
      </c>
    </row>
    <row r="183" spans="2:21">
      <c r="B183" t="s">
        <v>929</v>
      </c>
      <c r="C183" t="s">
        <v>930</v>
      </c>
      <c r="D183" t="s">
        <v>100</v>
      </c>
      <c r="E183" t="s">
        <v>123</v>
      </c>
      <c r="F183" t="s">
        <v>931</v>
      </c>
      <c r="G183" t="s">
        <v>132</v>
      </c>
      <c r="H183" t="s">
        <v>666</v>
      </c>
      <c r="I183" t="s">
        <v>150</v>
      </c>
      <c r="J183" t="s">
        <v>364</v>
      </c>
      <c r="K183" s="78">
        <v>2.99</v>
      </c>
      <c r="L183" t="s">
        <v>102</v>
      </c>
      <c r="M183" s="79">
        <v>3.6499999999999998E-2</v>
      </c>
      <c r="N183" s="79">
        <v>5.8999999999999997E-2</v>
      </c>
      <c r="O183" s="78">
        <v>538000</v>
      </c>
      <c r="P183" s="78">
        <v>94.97</v>
      </c>
      <c r="Q183" s="78">
        <v>0</v>
      </c>
      <c r="R183" s="78">
        <v>510.93860000000001</v>
      </c>
      <c r="S183" s="79">
        <v>4.0000000000000002E-4</v>
      </c>
      <c r="T183" s="79">
        <v>7.6E-3</v>
      </c>
      <c r="U183" s="79">
        <v>1.6999999999999999E-3</v>
      </c>
    </row>
    <row r="184" spans="2:21">
      <c r="B184" t="s">
        <v>932</v>
      </c>
      <c r="C184" t="s">
        <v>933</v>
      </c>
      <c r="D184" t="s">
        <v>100</v>
      </c>
      <c r="E184" t="s">
        <v>123</v>
      </c>
      <c r="F184" t="s">
        <v>934</v>
      </c>
      <c r="G184" t="s">
        <v>739</v>
      </c>
      <c r="H184" t="s">
        <v>666</v>
      </c>
      <c r="I184" t="s">
        <v>150</v>
      </c>
      <c r="J184" t="s">
        <v>282</v>
      </c>
      <c r="K184" s="78">
        <v>3.36</v>
      </c>
      <c r="L184" t="s">
        <v>102</v>
      </c>
      <c r="M184" s="79">
        <v>7.2499999999999995E-2</v>
      </c>
      <c r="N184" s="79">
        <v>7.22E-2</v>
      </c>
      <c r="O184" s="78">
        <v>260000</v>
      </c>
      <c r="P184" s="78">
        <v>107.8</v>
      </c>
      <c r="Q184" s="78">
        <v>0</v>
      </c>
      <c r="R184" s="78">
        <v>280.27999999999997</v>
      </c>
      <c r="S184" s="79">
        <v>4.0000000000000002E-4</v>
      </c>
      <c r="T184" s="79">
        <v>4.1999999999999997E-3</v>
      </c>
      <c r="U184" s="79">
        <v>8.9999999999999998E-4</v>
      </c>
    </row>
    <row r="185" spans="2:21">
      <c r="B185" t="s">
        <v>935</v>
      </c>
      <c r="C185" t="s">
        <v>936</v>
      </c>
      <c r="D185" t="s">
        <v>100</v>
      </c>
      <c r="E185" t="s">
        <v>123</v>
      </c>
      <c r="F185" t="s">
        <v>670</v>
      </c>
      <c r="G185" t="s">
        <v>647</v>
      </c>
      <c r="H185" t="s">
        <v>674</v>
      </c>
      <c r="I185" t="s">
        <v>210</v>
      </c>
      <c r="J185" t="s">
        <v>937</v>
      </c>
      <c r="K185" s="78">
        <v>4.66</v>
      </c>
      <c r="L185" t="s">
        <v>102</v>
      </c>
      <c r="M185" s="79">
        <v>5.5E-2</v>
      </c>
      <c r="N185" s="79">
        <v>7.1900000000000006E-2</v>
      </c>
      <c r="O185" s="78">
        <v>220000</v>
      </c>
      <c r="P185" s="78">
        <v>93.5</v>
      </c>
      <c r="Q185" s="78">
        <v>0</v>
      </c>
      <c r="R185" s="78">
        <v>205.7</v>
      </c>
      <c r="S185" s="79">
        <v>5.0000000000000001E-4</v>
      </c>
      <c r="T185" s="79">
        <v>3.0999999999999999E-3</v>
      </c>
      <c r="U185" s="79">
        <v>6.9999999999999999E-4</v>
      </c>
    </row>
    <row r="186" spans="2:21">
      <c r="B186" t="s">
        <v>938</v>
      </c>
      <c r="C186" t="s">
        <v>939</v>
      </c>
      <c r="D186" t="s">
        <v>100</v>
      </c>
      <c r="E186" t="s">
        <v>123</v>
      </c>
      <c r="F186" t="s">
        <v>861</v>
      </c>
      <c r="G186" t="s">
        <v>647</v>
      </c>
      <c r="H186" t="s">
        <v>674</v>
      </c>
      <c r="I186" t="s">
        <v>210</v>
      </c>
      <c r="J186" t="s">
        <v>940</v>
      </c>
      <c r="K186" s="78">
        <v>1.61</v>
      </c>
      <c r="L186" t="s">
        <v>102</v>
      </c>
      <c r="M186" s="79">
        <v>4.3499999999999997E-2</v>
      </c>
      <c r="N186" s="79">
        <v>0.33360000000000001</v>
      </c>
      <c r="O186" s="78">
        <v>133000.95999999999</v>
      </c>
      <c r="P186" s="78">
        <v>68.44</v>
      </c>
      <c r="Q186" s="78">
        <v>0</v>
      </c>
      <c r="R186" s="78">
        <v>91.025857024000004</v>
      </c>
      <c r="S186" s="79">
        <v>1E-4</v>
      </c>
      <c r="T186" s="79">
        <v>1.4E-3</v>
      </c>
      <c r="U186" s="79">
        <v>2.9999999999999997E-4</v>
      </c>
    </row>
    <row r="187" spans="2:21">
      <c r="B187" t="s">
        <v>941</v>
      </c>
      <c r="C187" t="s">
        <v>942</v>
      </c>
      <c r="D187" t="s">
        <v>100</v>
      </c>
      <c r="E187" t="s">
        <v>123</v>
      </c>
      <c r="F187" t="s">
        <v>943</v>
      </c>
      <c r="G187" t="s">
        <v>812</v>
      </c>
      <c r="H187" t="s">
        <v>666</v>
      </c>
      <c r="I187" t="s">
        <v>150</v>
      </c>
      <c r="J187" t="s">
        <v>851</v>
      </c>
      <c r="K187" s="78">
        <v>3.53</v>
      </c>
      <c r="L187" t="s">
        <v>102</v>
      </c>
      <c r="M187" s="79">
        <v>6.7500000000000004E-2</v>
      </c>
      <c r="N187" s="79">
        <v>6.4600000000000005E-2</v>
      </c>
      <c r="O187" s="78">
        <v>276000.38</v>
      </c>
      <c r="P187" s="78">
        <v>102.47</v>
      </c>
      <c r="Q187" s="78">
        <v>0</v>
      </c>
      <c r="R187" s="78">
        <v>282.81758938600001</v>
      </c>
      <c r="S187" s="79">
        <v>2.0000000000000001E-4</v>
      </c>
      <c r="T187" s="79">
        <v>4.1999999999999997E-3</v>
      </c>
      <c r="U187" s="79">
        <v>8.9999999999999998E-4</v>
      </c>
    </row>
    <row r="188" spans="2:21">
      <c r="B188" t="s">
        <v>944</v>
      </c>
      <c r="C188" t="s">
        <v>945</v>
      </c>
      <c r="D188" t="s">
        <v>100</v>
      </c>
      <c r="E188" t="s">
        <v>123</v>
      </c>
      <c r="F188" t="s">
        <v>946</v>
      </c>
      <c r="G188" t="s">
        <v>812</v>
      </c>
      <c r="H188" t="s">
        <v>666</v>
      </c>
      <c r="I188" t="s">
        <v>150</v>
      </c>
      <c r="J188" t="s">
        <v>314</v>
      </c>
      <c r="K188" s="78">
        <v>4.6399999999999997</v>
      </c>
      <c r="L188" t="s">
        <v>102</v>
      </c>
      <c r="M188" s="79">
        <v>6.5199999999999994E-2</v>
      </c>
      <c r="N188" s="79">
        <v>6.7299999999999999E-2</v>
      </c>
      <c r="O188" s="78">
        <v>197000</v>
      </c>
      <c r="P188" s="78">
        <v>99.76</v>
      </c>
      <c r="Q188" s="78">
        <v>0</v>
      </c>
      <c r="R188" s="78">
        <v>196.52719999999999</v>
      </c>
      <c r="S188" s="79">
        <v>0</v>
      </c>
      <c r="T188" s="79">
        <v>2.8999999999999998E-3</v>
      </c>
      <c r="U188" s="79">
        <v>5.9999999999999995E-4</v>
      </c>
    </row>
    <row r="189" spans="2:21">
      <c r="B189" t="s">
        <v>947</v>
      </c>
      <c r="C189" t="s">
        <v>948</v>
      </c>
      <c r="D189" t="s">
        <v>100</v>
      </c>
      <c r="E189" t="s">
        <v>123</v>
      </c>
      <c r="F189" t="s">
        <v>949</v>
      </c>
      <c r="G189" t="s">
        <v>627</v>
      </c>
      <c r="H189" t="s">
        <v>666</v>
      </c>
      <c r="I189" t="s">
        <v>150</v>
      </c>
      <c r="J189" t="s">
        <v>276</v>
      </c>
      <c r="K189" s="78">
        <v>1.89</v>
      </c>
      <c r="L189" t="s">
        <v>102</v>
      </c>
      <c r="M189" s="79">
        <v>7.1499999999999994E-2</v>
      </c>
      <c r="N189" s="79">
        <v>7.6399999999999996E-2</v>
      </c>
      <c r="O189" s="78">
        <v>140000</v>
      </c>
      <c r="P189" s="78">
        <v>99.36</v>
      </c>
      <c r="Q189" s="78">
        <v>4.9592599999999996</v>
      </c>
      <c r="R189" s="78">
        <v>144.06326000000001</v>
      </c>
      <c r="S189" s="79">
        <v>4.0000000000000002E-4</v>
      </c>
      <c r="T189" s="79">
        <v>2.0999999999999999E-3</v>
      </c>
      <c r="U189" s="79">
        <v>5.0000000000000001E-4</v>
      </c>
    </row>
    <row r="190" spans="2:21">
      <c r="B190" t="s">
        <v>950</v>
      </c>
      <c r="C190" t="s">
        <v>951</v>
      </c>
      <c r="D190" t="s">
        <v>100</v>
      </c>
      <c r="E190" t="s">
        <v>123</v>
      </c>
      <c r="F190" t="s">
        <v>952</v>
      </c>
      <c r="G190" t="s">
        <v>695</v>
      </c>
      <c r="H190" t="s">
        <v>674</v>
      </c>
      <c r="I190" t="s">
        <v>210</v>
      </c>
      <c r="J190" t="s">
        <v>462</v>
      </c>
      <c r="K190" s="78">
        <v>0.26</v>
      </c>
      <c r="L190" t="s">
        <v>102</v>
      </c>
      <c r="M190" s="79">
        <v>4.3999999999999997E-2</v>
      </c>
      <c r="N190" s="79">
        <v>7.4300000000000005E-2</v>
      </c>
      <c r="O190" s="78">
        <v>11000.67</v>
      </c>
      <c r="P190" s="78">
        <v>100.35</v>
      </c>
      <c r="Q190" s="78">
        <v>0</v>
      </c>
      <c r="R190" s="78">
        <v>11.039172345000001</v>
      </c>
      <c r="S190" s="79">
        <v>2.9999999999999997E-4</v>
      </c>
      <c r="T190" s="79">
        <v>2.0000000000000001E-4</v>
      </c>
      <c r="U190" s="79">
        <v>0</v>
      </c>
    </row>
    <row r="191" spans="2:21">
      <c r="B191" t="s">
        <v>953</v>
      </c>
      <c r="C191" t="s">
        <v>954</v>
      </c>
      <c r="D191" t="s">
        <v>100</v>
      </c>
      <c r="E191" t="s">
        <v>123</v>
      </c>
      <c r="F191" t="s">
        <v>952</v>
      </c>
      <c r="G191" t="s">
        <v>695</v>
      </c>
      <c r="H191" t="s">
        <v>674</v>
      </c>
      <c r="I191" t="s">
        <v>210</v>
      </c>
      <c r="J191" t="s">
        <v>955</v>
      </c>
      <c r="K191" s="78">
        <v>1.35</v>
      </c>
      <c r="L191" t="s">
        <v>102</v>
      </c>
      <c r="M191" s="79">
        <v>4.9500000000000002E-2</v>
      </c>
      <c r="N191" s="79">
        <v>6.1800000000000001E-2</v>
      </c>
      <c r="O191" s="78">
        <v>115200</v>
      </c>
      <c r="P191" s="78">
        <v>99.65</v>
      </c>
      <c r="Q191" s="78">
        <v>0</v>
      </c>
      <c r="R191" s="78">
        <v>114.7968</v>
      </c>
      <c r="S191" s="79">
        <v>1.1999999999999999E-3</v>
      </c>
      <c r="T191" s="79">
        <v>1.6999999999999999E-3</v>
      </c>
      <c r="U191" s="79">
        <v>4.0000000000000002E-4</v>
      </c>
    </row>
    <row r="192" spans="2:21">
      <c r="B192" t="s">
        <v>956</v>
      </c>
      <c r="C192" t="s">
        <v>957</v>
      </c>
      <c r="D192" t="s">
        <v>100</v>
      </c>
      <c r="E192" t="s">
        <v>123</v>
      </c>
      <c r="F192" t="s">
        <v>958</v>
      </c>
      <c r="G192" t="s">
        <v>647</v>
      </c>
      <c r="H192" t="s">
        <v>959</v>
      </c>
      <c r="I192" t="s">
        <v>150</v>
      </c>
      <c r="J192" t="s">
        <v>960</v>
      </c>
      <c r="K192" s="78">
        <v>1.32</v>
      </c>
      <c r="L192" t="s">
        <v>102</v>
      </c>
      <c r="M192" s="79">
        <v>7.7499999999999999E-2</v>
      </c>
      <c r="N192" s="79">
        <v>7.8100000000000003E-2</v>
      </c>
      <c r="O192" s="78">
        <v>205800</v>
      </c>
      <c r="P192" s="78">
        <v>100.47</v>
      </c>
      <c r="Q192" s="78">
        <v>0</v>
      </c>
      <c r="R192" s="78">
        <v>206.76725999999999</v>
      </c>
      <c r="S192" s="79">
        <v>1.2999999999999999E-3</v>
      </c>
      <c r="T192" s="79">
        <v>3.0999999999999999E-3</v>
      </c>
      <c r="U192" s="79">
        <v>6.9999999999999999E-4</v>
      </c>
    </row>
    <row r="193" spans="2:21">
      <c r="B193" t="s">
        <v>961</v>
      </c>
      <c r="C193" t="s">
        <v>962</v>
      </c>
      <c r="D193" t="s">
        <v>100</v>
      </c>
      <c r="E193" t="s">
        <v>123</v>
      </c>
      <c r="F193" t="s">
        <v>963</v>
      </c>
      <c r="G193" t="s">
        <v>695</v>
      </c>
      <c r="H193" t="s">
        <v>959</v>
      </c>
      <c r="I193" t="s">
        <v>150</v>
      </c>
      <c r="J193" t="s">
        <v>393</v>
      </c>
      <c r="K193" s="78">
        <v>2.75</v>
      </c>
      <c r="L193" t="s">
        <v>102</v>
      </c>
      <c r="M193" s="79">
        <v>5.5500000000000001E-2</v>
      </c>
      <c r="N193" s="79">
        <v>7.0599999999999996E-2</v>
      </c>
      <c r="O193" s="78">
        <v>104000</v>
      </c>
      <c r="P193" s="78">
        <v>100.09</v>
      </c>
      <c r="Q193" s="78">
        <v>0</v>
      </c>
      <c r="R193" s="78">
        <v>104.0936</v>
      </c>
      <c r="S193" s="79">
        <v>6.9999999999999999E-4</v>
      </c>
      <c r="T193" s="79">
        <v>1.5E-3</v>
      </c>
      <c r="U193" s="79">
        <v>2.9999999999999997E-4</v>
      </c>
    </row>
    <row r="194" spans="2:21">
      <c r="B194" t="s">
        <v>964</v>
      </c>
      <c r="C194" t="s">
        <v>965</v>
      </c>
      <c r="D194" t="s">
        <v>100</v>
      </c>
      <c r="E194" t="s">
        <v>123</v>
      </c>
      <c r="F194" t="s">
        <v>966</v>
      </c>
      <c r="G194" t="s">
        <v>695</v>
      </c>
      <c r="H194" t="s">
        <v>967</v>
      </c>
      <c r="I194" t="s">
        <v>210</v>
      </c>
      <c r="J194" t="s">
        <v>649</v>
      </c>
      <c r="K194" s="78">
        <v>1.46</v>
      </c>
      <c r="L194" t="s">
        <v>102</v>
      </c>
      <c r="M194" s="79">
        <v>5.0500000000000003E-2</v>
      </c>
      <c r="N194" s="79">
        <v>6.7100000000000007E-2</v>
      </c>
      <c r="O194" s="78">
        <v>78666.67</v>
      </c>
      <c r="P194" s="78">
        <v>97.73</v>
      </c>
      <c r="Q194" s="78">
        <v>48.767330000000001</v>
      </c>
      <c r="R194" s="78">
        <v>125.648266591</v>
      </c>
      <c r="S194" s="79">
        <v>5.0000000000000001E-4</v>
      </c>
      <c r="T194" s="79">
        <v>1.9E-3</v>
      </c>
      <c r="U194" s="79">
        <v>4.0000000000000002E-4</v>
      </c>
    </row>
    <row r="195" spans="2:21">
      <c r="B195" t="s">
        <v>968</v>
      </c>
      <c r="C195" t="s">
        <v>969</v>
      </c>
      <c r="D195" t="s">
        <v>100</v>
      </c>
      <c r="E195" t="s">
        <v>123</v>
      </c>
      <c r="F195" t="s">
        <v>970</v>
      </c>
      <c r="G195" t="s">
        <v>112</v>
      </c>
      <c r="H195" t="s">
        <v>967</v>
      </c>
      <c r="I195" t="s">
        <v>210</v>
      </c>
      <c r="J195" t="s">
        <v>290</v>
      </c>
      <c r="K195" s="78">
        <v>1.56</v>
      </c>
      <c r="L195" t="s">
        <v>102</v>
      </c>
      <c r="M195" s="79">
        <v>4.8000000000000001E-2</v>
      </c>
      <c r="N195" s="79">
        <v>0.14180000000000001</v>
      </c>
      <c r="O195" s="78">
        <v>316000.08</v>
      </c>
      <c r="P195" s="78">
        <v>89.7</v>
      </c>
      <c r="Q195" s="78">
        <v>0</v>
      </c>
      <c r="R195" s="78">
        <v>283.45207176000002</v>
      </c>
      <c r="S195" s="79">
        <v>2.9999999999999997E-4</v>
      </c>
      <c r="T195" s="79">
        <v>4.1999999999999997E-3</v>
      </c>
      <c r="U195" s="79">
        <v>8.9999999999999998E-4</v>
      </c>
    </row>
    <row r="196" spans="2:21">
      <c r="B196" t="s">
        <v>971</v>
      </c>
      <c r="C196" t="s">
        <v>972</v>
      </c>
      <c r="D196" t="s">
        <v>100</v>
      </c>
      <c r="E196" t="s">
        <v>123</v>
      </c>
      <c r="F196" t="s">
        <v>973</v>
      </c>
      <c r="G196" t="s">
        <v>647</v>
      </c>
      <c r="H196" t="s">
        <v>974</v>
      </c>
      <c r="I196" t="s">
        <v>150</v>
      </c>
      <c r="J196" t="s">
        <v>975</v>
      </c>
      <c r="K196" s="78">
        <v>2.19</v>
      </c>
      <c r="L196" t="s">
        <v>102</v>
      </c>
      <c r="M196" s="79">
        <v>4.9200000000000001E-2</v>
      </c>
      <c r="N196" s="79">
        <v>0.16450000000000001</v>
      </c>
      <c r="O196" s="78">
        <v>104640</v>
      </c>
      <c r="P196" s="78">
        <v>78.45</v>
      </c>
      <c r="Q196" s="78">
        <v>0</v>
      </c>
      <c r="R196" s="78">
        <v>82.09008</v>
      </c>
      <c r="S196" s="79">
        <v>5.0000000000000001E-4</v>
      </c>
      <c r="T196" s="79">
        <v>1.1999999999999999E-3</v>
      </c>
      <c r="U196" s="79">
        <v>2.9999999999999997E-4</v>
      </c>
    </row>
    <row r="197" spans="2:21">
      <c r="B197" t="s">
        <v>976</v>
      </c>
      <c r="C197" t="s">
        <v>977</v>
      </c>
      <c r="D197" t="s">
        <v>100</v>
      </c>
      <c r="E197" t="s">
        <v>123</v>
      </c>
      <c r="F197" t="s">
        <v>978</v>
      </c>
      <c r="G197" t="s">
        <v>647</v>
      </c>
      <c r="H197" t="s">
        <v>241</v>
      </c>
      <c r="I197" t="s">
        <v>703</v>
      </c>
      <c r="J197" t="s">
        <v>713</v>
      </c>
      <c r="K197" s="78">
        <v>0.01</v>
      </c>
      <c r="L197" t="s">
        <v>102</v>
      </c>
      <c r="M197" s="79">
        <v>3.95E-2</v>
      </c>
      <c r="N197" s="79">
        <v>1E-4</v>
      </c>
      <c r="O197" s="78">
        <v>597040.24</v>
      </c>
      <c r="P197" s="78">
        <v>76.09</v>
      </c>
      <c r="Q197" s="78">
        <v>0</v>
      </c>
      <c r="R197" s="78">
        <v>454.28791861600001</v>
      </c>
      <c r="S197" s="79">
        <v>0</v>
      </c>
      <c r="T197" s="79">
        <v>6.7000000000000002E-3</v>
      </c>
      <c r="U197" s="79">
        <v>1.5E-3</v>
      </c>
    </row>
    <row r="198" spans="2:21">
      <c r="B198" t="s">
        <v>979</v>
      </c>
      <c r="C198" t="s">
        <v>980</v>
      </c>
      <c r="D198" t="s">
        <v>100</v>
      </c>
      <c r="E198" t="s">
        <v>123</v>
      </c>
      <c r="F198" t="s">
        <v>978</v>
      </c>
      <c r="G198" t="s">
        <v>647</v>
      </c>
      <c r="H198" t="s">
        <v>241</v>
      </c>
      <c r="I198" t="s">
        <v>703</v>
      </c>
      <c r="J198" t="s">
        <v>713</v>
      </c>
      <c r="K198" s="78">
        <v>0.01</v>
      </c>
      <c r="L198" t="s">
        <v>102</v>
      </c>
      <c r="M198" s="79">
        <v>0.03</v>
      </c>
      <c r="N198" s="79">
        <v>1E-4</v>
      </c>
      <c r="O198" s="78">
        <v>103400</v>
      </c>
      <c r="P198" s="78">
        <v>4.5</v>
      </c>
      <c r="Q198" s="78">
        <v>0</v>
      </c>
      <c r="R198" s="78">
        <v>4.6529999999999996</v>
      </c>
      <c r="S198" s="79">
        <v>0</v>
      </c>
      <c r="T198" s="79">
        <v>1E-4</v>
      </c>
      <c r="U198" s="79">
        <v>0</v>
      </c>
    </row>
    <row r="199" spans="2:21">
      <c r="B199" t="s">
        <v>981</v>
      </c>
      <c r="C199" t="s">
        <v>982</v>
      </c>
      <c r="D199" t="s">
        <v>100</v>
      </c>
      <c r="E199" t="s">
        <v>123</v>
      </c>
      <c r="F199" t="s">
        <v>983</v>
      </c>
      <c r="G199" t="s">
        <v>913</v>
      </c>
      <c r="H199" t="s">
        <v>241</v>
      </c>
      <c r="I199" t="s">
        <v>703</v>
      </c>
      <c r="J199" t="s">
        <v>984</v>
      </c>
      <c r="K199" s="78">
        <v>4.25</v>
      </c>
      <c r="L199" t="s">
        <v>102</v>
      </c>
      <c r="M199" s="79">
        <v>4.8500000000000001E-2</v>
      </c>
      <c r="N199" s="79">
        <v>5.2699999999999997E-2</v>
      </c>
      <c r="O199" s="78">
        <v>163000</v>
      </c>
      <c r="P199" s="78">
        <v>99.8</v>
      </c>
      <c r="Q199" s="78">
        <v>0</v>
      </c>
      <c r="R199" s="78">
        <v>162.67400000000001</v>
      </c>
      <c r="S199" s="79">
        <v>6.9999999999999999E-4</v>
      </c>
      <c r="T199" s="79">
        <v>2.3999999999999998E-3</v>
      </c>
      <c r="U199" s="79">
        <v>5.0000000000000001E-4</v>
      </c>
    </row>
    <row r="200" spans="2:21">
      <c r="B200" t="s">
        <v>985</v>
      </c>
      <c r="C200" t="s">
        <v>986</v>
      </c>
      <c r="D200" t="s">
        <v>100</v>
      </c>
      <c r="E200" t="s">
        <v>123</v>
      </c>
      <c r="F200" t="s">
        <v>987</v>
      </c>
      <c r="G200" t="s">
        <v>112</v>
      </c>
      <c r="H200" t="s">
        <v>241</v>
      </c>
      <c r="I200" t="s">
        <v>703</v>
      </c>
      <c r="J200" t="s">
        <v>988</v>
      </c>
      <c r="K200" s="78">
        <v>2.93</v>
      </c>
      <c r="L200" t="s">
        <v>102</v>
      </c>
      <c r="M200" s="79">
        <v>8.2500000000000004E-2</v>
      </c>
      <c r="N200" s="79">
        <v>8.4199999999999997E-2</v>
      </c>
      <c r="O200" s="78">
        <v>120000</v>
      </c>
      <c r="P200" s="78">
        <v>102.34</v>
      </c>
      <c r="Q200" s="78">
        <v>0</v>
      </c>
      <c r="R200" s="78">
        <v>122.80800000000001</v>
      </c>
      <c r="S200" s="79">
        <v>1.5E-3</v>
      </c>
      <c r="T200" s="79">
        <v>1.8E-3</v>
      </c>
      <c r="U200" s="79">
        <v>4.0000000000000002E-4</v>
      </c>
    </row>
    <row r="201" spans="2:21">
      <c r="B201" t="s">
        <v>989</v>
      </c>
      <c r="C201" t="s">
        <v>990</v>
      </c>
      <c r="D201" t="s">
        <v>100</v>
      </c>
      <c r="E201" t="s">
        <v>123</v>
      </c>
      <c r="F201" t="s">
        <v>991</v>
      </c>
      <c r="G201" t="s">
        <v>707</v>
      </c>
      <c r="H201" t="s">
        <v>241</v>
      </c>
      <c r="I201" t="s">
        <v>703</v>
      </c>
      <c r="J201" t="s">
        <v>992</v>
      </c>
      <c r="K201" s="78">
        <v>3.59</v>
      </c>
      <c r="L201" t="s">
        <v>102</v>
      </c>
      <c r="M201" s="79">
        <v>6.0499999999999998E-2</v>
      </c>
      <c r="N201" s="79">
        <v>6.1400000000000003E-2</v>
      </c>
      <c r="O201" s="78">
        <v>210000</v>
      </c>
      <c r="P201" s="78">
        <v>99.98</v>
      </c>
      <c r="Q201" s="78">
        <v>6.3525</v>
      </c>
      <c r="R201" s="78">
        <v>216.31049999999999</v>
      </c>
      <c r="S201" s="79">
        <v>1E-3</v>
      </c>
      <c r="T201" s="79">
        <v>3.2000000000000002E-3</v>
      </c>
      <c r="U201" s="79">
        <v>6.9999999999999999E-4</v>
      </c>
    </row>
    <row r="202" spans="2:21">
      <c r="B202" t="s">
        <v>993</v>
      </c>
      <c r="C202" t="s">
        <v>994</v>
      </c>
      <c r="D202" t="s">
        <v>100</v>
      </c>
      <c r="E202" t="s">
        <v>123</v>
      </c>
      <c r="F202" t="s">
        <v>991</v>
      </c>
      <c r="G202" t="s">
        <v>707</v>
      </c>
      <c r="H202" t="s">
        <v>241</v>
      </c>
      <c r="I202" t="s">
        <v>703</v>
      </c>
      <c r="J202" t="s">
        <v>594</v>
      </c>
      <c r="K202" s="78">
        <v>1.22</v>
      </c>
      <c r="L202" t="s">
        <v>102</v>
      </c>
      <c r="M202" s="79">
        <v>3.5499999999999997E-2</v>
      </c>
      <c r="N202" s="79">
        <v>7.3999999999999996E-2</v>
      </c>
      <c r="O202" s="78">
        <v>644000</v>
      </c>
      <c r="P202" s="78">
        <v>96.33</v>
      </c>
      <c r="Q202" s="78">
        <v>0</v>
      </c>
      <c r="R202" s="78">
        <v>620.36519999999996</v>
      </c>
      <c r="S202" s="79">
        <v>2.2000000000000001E-3</v>
      </c>
      <c r="T202" s="79">
        <v>9.1999999999999998E-3</v>
      </c>
      <c r="U202" s="79">
        <v>2E-3</v>
      </c>
    </row>
    <row r="203" spans="2:21">
      <c r="B203" t="s">
        <v>995</v>
      </c>
      <c r="C203" t="s">
        <v>996</v>
      </c>
      <c r="D203" t="s">
        <v>100</v>
      </c>
      <c r="E203" t="s">
        <v>123</v>
      </c>
      <c r="F203" t="s">
        <v>997</v>
      </c>
      <c r="G203" t="s">
        <v>647</v>
      </c>
      <c r="H203" t="s">
        <v>241</v>
      </c>
      <c r="I203" t="s">
        <v>703</v>
      </c>
      <c r="J203" t="s">
        <v>998</v>
      </c>
      <c r="K203" s="78">
        <v>1.4</v>
      </c>
      <c r="L203" t="s">
        <v>102</v>
      </c>
      <c r="M203" s="79">
        <v>7.2499999999999995E-2</v>
      </c>
      <c r="N203" s="79">
        <v>7.6200000000000004E-2</v>
      </c>
      <c r="O203" s="78">
        <v>318747.46999999997</v>
      </c>
      <c r="P203" s="78">
        <v>99.96</v>
      </c>
      <c r="Q203" s="78">
        <v>0</v>
      </c>
      <c r="R203" s="78">
        <v>318.61997101200001</v>
      </c>
      <c r="S203" s="79">
        <v>2.0999999999999999E-3</v>
      </c>
      <c r="T203" s="79">
        <v>4.7000000000000002E-3</v>
      </c>
      <c r="U203" s="79">
        <v>1E-3</v>
      </c>
    </row>
    <row r="204" spans="2:21">
      <c r="B204" t="s">
        <v>999</v>
      </c>
      <c r="C204" t="s">
        <v>1000</v>
      </c>
      <c r="D204" t="s">
        <v>100</v>
      </c>
      <c r="E204" t="s">
        <v>123</v>
      </c>
      <c r="F204" t="s">
        <v>885</v>
      </c>
      <c r="G204" t="s">
        <v>707</v>
      </c>
      <c r="H204" t="s">
        <v>241</v>
      </c>
      <c r="I204" t="s">
        <v>703</v>
      </c>
      <c r="J204" t="s">
        <v>317</v>
      </c>
      <c r="K204" s="78">
        <v>1.32</v>
      </c>
      <c r="L204" t="s">
        <v>102</v>
      </c>
      <c r="M204" s="79">
        <v>4.2500000000000003E-2</v>
      </c>
      <c r="N204" s="79">
        <v>6.1199999999999997E-2</v>
      </c>
      <c r="O204" s="78">
        <v>116496.36</v>
      </c>
      <c r="P204" s="78">
        <v>98.05</v>
      </c>
      <c r="Q204" s="78">
        <v>0</v>
      </c>
      <c r="R204" s="78">
        <v>114.22468098</v>
      </c>
      <c r="S204" s="79">
        <v>1.2999999999999999E-3</v>
      </c>
      <c r="T204" s="79">
        <v>1.6999999999999999E-3</v>
      </c>
      <c r="U204" s="79">
        <v>4.0000000000000002E-4</v>
      </c>
    </row>
    <row r="205" spans="2:21">
      <c r="B205" t="s">
        <v>1001</v>
      </c>
      <c r="C205" t="s">
        <v>1002</v>
      </c>
      <c r="D205" t="s">
        <v>100</v>
      </c>
      <c r="E205" t="s">
        <v>123</v>
      </c>
      <c r="F205" t="s">
        <v>1003</v>
      </c>
      <c r="G205" t="s">
        <v>695</v>
      </c>
      <c r="H205" t="s">
        <v>241</v>
      </c>
      <c r="I205" t="s">
        <v>703</v>
      </c>
      <c r="J205" t="s">
        <v>1004</v>
      </c>
      <c r="K205" s="78">
        <v>0.5</v>
      </c>
      <c r="L205" t="s">
        <v>102</v>
      </c>
      <c r="M205" s="79">
        <v>3.1800000000000002E-2</v>
      </c>
      <c r="N205" s="79">
        <v>6.88E-2</v>
      </c>
      <c r="O205" s="78">
        <v>67000</v>
      </c>
      <c r="P205" s="78">
        <v>99.03</v>
      </c>
      <c r="Q205" s="78">
        <v>0</v>
      </c>
      <c r="R205" s="78">
        <v>66.350099999999998</v>
      </c>
      <c r="S205" s="79">
        <v>8.9999999999999998E-4</v>
      </c>
      <c r="T205" s="79">
        <v>1E-3</v>
      </c>
      <c r="U205" s="79">
        <v>2.0000000000000001E-4</v>
      </c>
    </row>
    <row r="206" spans="2:21">
      <c r="B206" t="s">
        <v>1005</v>
      </c>
      <c r="C206" t="s">
        <v>1006</v>
      </c>
      <c r="D206" t="s">
        <v>100</v>
      </c>
      <c r="E206" t="s">
        <v>123</v>
      </c>
      <c r="F206" t="s">
        <v>1003</v>
      </c>
      <c r="G206" t="s">
        <v>695</v>
      </c>
      <c r="H206" t="s">
        <v>241</v>
      </c>
      <c r="I206" t="s">
        <v>703</v>
      </c>
      <c r="J206" t="s">
        <v>1007</v>
      </c>
      <c r="K206" s="78">
        <v>2.91</v>
      </c>
      <c r="L206" t="s">
        <v>102</v>
      </c>
      <c r="M206" s="79">
        <v>8.5000000000000006E-2</v>
      </c>
      <c r="N206" s="79">
        <v>8.8300000000000003E-2</v>
      </c>
      <c r="O206" s="78">
        <v>175000</v>
      </c>
      <c r="P206" s="78">
        <v>99.75</v>
      </c>
      <c r="Q206" s="78">
        <v>0</v>
      </c>
      <c r="R206" s="78">
        <v>174.5625</v>
      </c>
      <c r="S206" s="79">
        <v>1.8E-3</v>
      </c>
      <c r="T206" s="79">
        <v>2.5999999999999999E-3</v>
      </c>
      <c r="U206" s="79">
        <v>5.9999999999999995E-4</v>
      </c>
    </row>
    <row r="207" spans="2:21">
      <c r="B207" t="s">
        <v>1008</v>
      </c>
      <c r="C207" t="s">
        <v>1009</v>
      </c>
      <c r="D207" t="s">
        <v>100</v>
      </c>
      <c r="E207" t="s">
        <v>123</v>
      </c>
      <c r="F207" t="s">
        <v>1010</v>
      </c>
      <c r="G207" t="s">
        <v>707</v>
      </c>
      <c r="H207" t="s">
        <v>241</v>
      </c>
      <c r="I207" t="s">
        <v>703</v>
      </c>
      <c r="J207" t="s">
        <v>1011</v>
      </c>
      <c r="K207" s="78">
        <v>2.65</v>
      </c>
      <c r="L207" t="s">
        <v>102</v>
      </c>
      <c r="M207" s="79">
        <v>2.5000000000000001E-2</v>
      </c>
      <c r="N207" s="79">
        <v>9.4799999999999995E-2</v>
      </c>
      <c r="O207" s="78">
        <v>237000</v>
      </c>
      <c r="P207" s="78">
        <v>84.5</v>
      </c>
      <c r="Q207" s="78">
        <v>0</v>
      </c>
      <c r="R207" s="78">
        <v>200.26499999999999</v>
      </c>
      <c r="S207" s="79">
        <v>6.9999999999999999E-4</v>
      </c>
      <c r="T207" s="79">
        <v>3.0000000000000001E-3</v>
      </c>
      <c r="U207" s="79">
        <v>5.9999999999999995E-4</v>
      </c>
    </row>
    <row r="208" spans="2:21">
      <c r="B208" t="s">
        <v>1012</v>
      </c>
      <c r="C208" t="s">
        <v>1013</v>
      </c>
      <c r="D208" t="s">
        <v>100</v>
      </c>
      <c r="E208" t="s">
        <v>123</v>
      </c>
      <c r="F208" t="s">
        <v>1014</v>
      </c>
      <c r="G208" t="s">
        <v>695</v>
      </c>
      <c r="H208" t="s">
        <v>241</v>
      </c>
      <c r="I208" t="s">
        <v>703</v>
      </c>
      <c r="J208" t="s">
        <v>531</v>
      </c>
      <c r="K208" s="78">
        <v>2.5</v>
      </c>
      <c r="L208" t="s">
        <v>102</v>
      </c>
      <c r="M208" s="79">
        <v>3.8699999999999998E-2</v>
      </c>
      <c r="N208" s="79">
        <v>6.6400000000000001E-2</v>
      </c>
      <c r="O208" s="78">
        <v>140385.41</v>
      </c>
      <c r="P208" s="78">
        <v>94.99</v>
      </c>
      <c r="Q208" s="78">
        <v>0</v>
      </c>
      <c r="R208" s="78">
        <v>133.35210095900001</v>
      </c>
      <c r="S208" s="79">
        <v>4.0000000000000002E-4</v>
      </c>
      <c r="T208" s="79">
        <v>2E-3</v>
      </c>
      <c r="U208" s="79">
        <v>4.0000000000000002E-4</v>
      </c>
    </row>
    <row r="209" spans="2:21">
      <c r="B209" t="s">
        <v>1015</v>
      </c>
      <c r="C209" t="s">
        <v>1016</v>
      </c>
      <c r="D209" t="s">
        <v>100</v>
      </c>
      <c r="E209" t="s">
        <v>123</v>
      </c>
      <c r="F209" t="s">
        <v>943</v>
      </c>
      <c r="G209" t="s">
        <v>812</v>
      </c>
      <c r="H209" t="s">
        <v>241</v>
      </c>
      <c r="I209" t="s">
        <v>703</v>
      </c>
      <c r="J209" t="s">
        <v>586</v>
      </c>
      <c r="K209" s="78">
        <v>2.72</v>
      </c>
      <c r="L209" t="s">
        <v>102</v>
      </c>
      <c r="M209" s="79">
        <v>6.2E-2</v>
      </c>
      <c r="N209" s="79">
        <v>6.7699999999999996E-2</v>
      </c>
      <c r="O209" s="78">
        <v>137000</v>
      </c>
      <c r="P209" s="78">
        <v>101.2</v>
      </c>
      <c r="Q209" s="78">
        <v>0</v>
      </c>
      <c r="R209" s="78">
        <v>138.64400000000001</v>
      </c>
      <c r="S209" s="79">
        <v>2.0000000000000001E-4</v>
      </c>
      <c r="T209" s="79">
        <v>2.0999999999999999E-3</v>
      </c>
      <c r="U209" s="79">
        <v>4.0000000000000002E-4</v>
      </c>
    </row>
    <row r="210" spans="2:21">
      <c r="B210" t="s">
        <v>1017</v>
      </c>
      <c r="C210" t="s">
        <v>1018</v>
      </c>
      <c r="D210" t="s">
        <v>100</v>
      </c>
      <c r="E210" t="s">
        <v>123</v>
      </c>
      <c r="F210" t="s">
        <v>943</v>
      </c>
      <c r="G210" t="s">
        <v>812</v>
      </c>
      <c r="H210" t="s">
        <v>241</v>
      </c>
      <c r="I210" t="s">
        <v>703</v>
      </c>
      <c r="J210" t="s">
        <v>462</v>
      </c>
      <c r="K210" s="78">
        <v>2.46</v>
      </c>
      <c r="L210" t="s">
        <v>102</v>
      </c>
      <c r="M210" s="79">
        <v>7.1999999999999995E-2</v>
      </c>
      <c r="N210" s="79">
        <v>6.5299999999999997E-2</v>
      </c>
      <c r="O210" s="78">
        <v>35263.21</v>
      </c>
      <c r="P210" s="78">
        <v>103.81</v>
      </c>
      <c r="Q210" s="78">
        <v>0</v>
      </c>
      <c r="R210" s="78">
        <v>36.606738301</v>
      </c>
      <c r="S210" s="79">
        <v>0</v>
      </c>
      <c r="T210" s="79">
        <v>5.0000000000000001E-4</v>
      </c>
      <c r="U210" s="79">
        <v>1E-4</v>
      </c>
    </row>
    <row r="211" spans="2:21">
      <c r="B211" t="s">
        <v>1019</v>
      </c>
      <c r="C211" t="s">
        <v>1020</v>
      </c>
      <c r="D211" t="s">
        <v>100</v>
      </c>
      <c r="E211" t="s">
        <v>123</v>
      </c>
      <c r="F211" t="s">
        <v>719</v>
      </c>
      <c r="G211" t="s">
        <v>695</v>
      </c>
      <c r="H211" t="s">
        <v>241</v>
      </c>
      <c r="I211" t="s">
        <v>703</v>
      </c>
      <c r="J211" t="s">
        <v>1021</v>
      </c>
      <c r="K211" s="78">
        <v>2.1800000000000002</v>
      </c>
      <c r="L211" t="s">
        <v>102</v>
      </c>
      <c r="M211" s="79">
        <v>3.9E-2</v>
      </c>
      <c r="N211" s="79">
        <v>0.1162</v>
      </c>
      <c r="O211" s="78">
        <v>120000</v>
      </c>
      <c r="P211" s="78">
        <v>87.39</v>
      </c>
      <c r="Q211" s="78">
        <v>0</v>
      </c>
      <c r="R211" s="78">
        <v>104.86799999999999</v>
      </c>
      <c r="S211" s="79">
        <v>6.9999999999999999E-4</v>
      </c>
      <c r="T211" s="79">
        <v>1.6000000000000001E-3</v>
      </c>
      <c r="U211" s="79">
        <v>2.9999999999999997E-4</v>
      </c>
    </row>
    <row r="212" spans="2:21">
      <c r="B212" t="s">
        <v>1022</v>
      </c>
      <c r="C212" t="s">
        <v>1023</v>
      </c>
      <c r="D212" t="s">
        <v>100</v>
      </c>
      <c r="E212" t="s">
        <v>123</v>
      </c>
      <c r="F212" t="s">
        <v>1024</v>
      </c>
      <c r="G212" t="s">
        <v>695</v>
      </c>
      <c r="H212" t="s">
        <v>241</v>
      </c>
      <c r="I212" t="s">
        <v>703</v>
      </c>
      <c r="J212" t="s">
        <v>1025</v>
      </c>
      <c r="K212" s="78">
        <v>2.61</v>
      </c>
      <c r="L212" t="s">
        <v>102</v>
      </c>
      <c r="M212" s="79">
        <v>3.95E-2</v>
      </c>
      <c r="N212" s="79">
        <v>8.5300000000000001E-2</v>
      </c>
      <c r="O212" s="78">
        <v>54000</v>
      </c>
      <c r="P212" s="78">
        <v>90.26</v>
      </c>
      <c r="Q212" s="78">
        <v>0</v>
      </c>
      <c r="R212" s="78">
        <v>48.740400000000001</v>
      </c>
      <c r="S212" s="79">
        <v>1E-4</v>
      </c>
      <c r="T212" s="79">
        <v>6.9999999999999999E-4</v>
      </c>
      <c r="U212" s="79">
        <v>2.0000000000000001E-4</v>
      </c>
    </row>
    <row r="213" spans="2:21">
      <c r="B213" t="s">
        <v>1026</v>
      </c>
      <c r="C213" t="s">
        <v>1027</v>
      </c>
      <c r="D213" t="s">
        <v>100</v>
      </c>
      <c r="E213" t="s">
        <v>123</v>
      </c>
      <c r="F213" t="s">
        <v>1028</v>
      </c>
      <c r="G213" t="s">
        <v>695</v>
      </c>
      <c r="H213" t="s">
        <v>241</v>
      </c>
      <c r="I213" t="s">
        <v>703</v>
      </c>
      <c r="J213" t="s">
        <v>1029</v>
      </c>
      <c r="K213" s="78">
        <v>2.12</v>
      </c>
      <c r="L213" t="s">
        <v>102</v>
      </c>
      <c r="M213" s="79">
        <v>7.0000000000000007E-2</v>
      </c>
      <c r="N213" s="79">
        <v>0.108</v>
      </c>
      <c r="O213" s="78">
        <v>143000</v>
      </c>
      <c r="P213" s="78">
        <v>93</v>
      </c>
      <c r="Q213" s="78">
        <v>5.0049999999999999</v>
      </c>
      <c r="R213" s="78">
        <v>137.995</v>
      </c>
      <c r="S213" s="79">
        <v>1.6999999999999999E-3</v>
      </c>
      <c r="T213" s="79">
        <v>2E-3</v>
      </c>
      <c r="U213" s="79">
        <v>4.0000000000000002E-4</v>
      </c>
    </row>
    <row r="214" spans="2:21">
      <c r="B214" t="s">
        <v>1030</v>
      </c>
      <c r="C214" t="s">
        <v>1031</v>
      </c>
      <c r="D214" t="s">
        <v>100</v>
      </c>
      <c r="E214" t="s">
        <v>123</v>
      </c>
      <c r="F214" t="s">
        <v>1032</v>
      </c>
      <c r="G214" t="s">
        <v>112</v>
      </c>
      <c r="H214" t="s">
        <v>241</v>
      </c>
      <c r="I214" t="s">
        <v>703</v>
      </c>
      <c r="J214" t="s">
        <v>1007</v>
      </c>
      <c r="K214" s="78">
        <v>1.21</v>
      </c>
      <c r="L214" t="s">
        <v>102</v>
      </c>
      <c r="M214" s="79">
        <v>3.5000000000000003E-2</v>
      </c>
      <c r="N214" s="79">
        <v>5.3999999999999999E-2</v>
      </c>
      <c r="O214" s="78">
        <v>6000</v>
      </c>
      <c r="P214" s="78">
        <v>98.07</v>
      </c>
      <c r="Q214" s="78">
        <v>0</v>
      </c>
      <c r="R214" s="78">
        <v>5.8841999999999999</v>
      </c>
      <c r="S214" s="79">
        <v>1E-4</v>
      </c>
      <c r="T214" s="79">
        <v>1E-4</v>
      </c>
      <c r="U214" s="79">
        <v>0</v>
      </c>
    </row>
    <row r="215" spans="2:21">
      <c r="B215" t="s">
        <v>1033</v>
      </c>
      <c r="C215" t="s">
        <v>1034</v>
      </c>
      <c r="D215" t="s">
        <v>100</v>
      </c>
      <c r="E215" t="s">
        <v>123</v>
      </c>
      <c r="F215" t="s">
        <v>743</v>
      </c>
      <c r="G215" t="s">
        <v>707</v>
      </c>
      <c r="H215" t="s">
        <v>241</v>
      </c>
      <c r="I215" t="s">
        <v>703</v>
      </c>
      <c r="J215" t="s">
        <v>375</v>
      </c>
      <c r="K215" s="78">
        <v>4.6399999999999997</v>
      </c>
      <c r="L215" t="s">
        <v>102</v>
      </c>
      <c r="M215" s="79">
        <v>0.05</v>
      </c>
      <c r="N215" s="79">
        <v>5.3199999999999997E-2</v>
      </c>
      <c r="O215" s="78">
        <v>197000</v>
      </c>
      <c r="P215" s="78">
        <v>99.8</v>
      </c>
      <c r="Q215" s="78">
        <v>0</v>
      </c>
      <c r="R215" s="78">
        <v>196.60599999999999</v>
      </c>
      <c r="S215" s="79">
        <v>5.0000000000000001E-4</v>
      </c>
      <c r="T215" s="79">
        <v>2.8999999999999998E-3</v>
      </c>
      <c r="U215" s="79">
        <v>5.9999999999999995E-4</v>
      </c>
    </row>
    <row r="216" spans="2:21">
      <c r="B216" t="s">
        <v>1035</v>
      </c>
      <c r="C216" t="s">
        <v>1036</v>
      </c>
      <c r="D216" t="s">
        <v>100</v>
      </c>
      <c r="E216" t="s">
        <v>123</v>
      </c>
      <c r="F216" t="s">
        <v>1037</v>
      </c>
      <c r="G216" t="s">
        <v>695</v>
      </c>
      <c r="H216" t="s">
        <v>241</v>
      </c>
      <c r="I216" t="s">
        <v>703</v>
      </c>
      <c r="J216" t="s">
        <v>649</v>
      </c>
      <c r="K216" s="78">
        <v>1.69</v>
      </c>
      <c r="L216" t="s">
        <v>102</v>
      </c>
      <c r="M216" s="79">
        <v>4.53E-2</v>
      </c>
      <c r="N216" s="79">
        <v>7.6799999999999993E-2</v>
      </c>
      <c r="O216" s="78">
        <v>89000.89</v>
      </c>
      <c r="P216" s="78">
        <v>97.3</v>
      </c>
      <c r="Q216" s="78">
        <v>0</v>
      </c>
      <c r="R216" s="78">
        <v>86.597865970000001</v>
      </c>
      <c r="S216" s="79">
        <v>5.0000000000000001E-4</v>
      </c>
      <c r="T216" s="79">
        <v>1.2999999999999999E-3</v>
      </c>
      <c r="U216" s="79">
        <v>2.9999999999999997E-4</v>
      </c>
    </row>
    <row r="217" spans="2:21">
      <c r="B217" t="s">
        <v>1038</v>
      </c>
      <c r="C217" t="s">
        <v>1039</v>
      </c>
      <c r="D217" t="s">
        <v>100</v>
      </c>
      <c r="E217" t="s">
        <v>123</v>
      </c>
      <c r="F217" t="s">
        <v>1037</v>
      </c>
      <c r="G217" t="s">
        <v>695</v>
      </c>
      <c r="H217" t="s">
        <v>241</v>
      </c>
      <c r="I217" t="s">
        <v>703</v>
      </c>
      <c r="J217" t="s">
        <v>1040</v>
      </c>
      <c r="K217" s="78">
        <v>2.6</v>
      </c>
      <c r="L217" t="s">
        <v>102</v>
      </c>
      <c r="M217" s="79">
        <v>4.4999999999999998E-2</v>
      </c>
      <c r="N217" s="79">
        <v>9.0800000000000006E-2</v>
      </c>
      <c r="O217" s="78">
        <v>112000</v>
      </c>
      <c r="P217" s="78">
        <v>90.7</v>
      </c>
      <c r="Q217" s="78">
        <v>0</v>
      </c>
      <c r="R217" s="78">
        <v>101.584</v>
      </c>
      <c r="S217" s="79">
        <v>1.1000000000000001E-3</v>
      </c>
      <c r="T217" s="79">
        <v>1.5E-3</v>
      </c>
      <c r="U217" s="79">
        <v>2.9999999999999997E-4</v>
      </c>
    </row>
    <row r="218" spans="2:21">
      <c r="B218" t="s">
        <v>1041</v>
      </c>
      <c r="C218" t="s">
        <v>1042</v>
      </c>
      <c r="D218" t="s">
        <v>100</v>
      </c>
      <c r="E218" t="s">
        <v>123</v>
      </c>
      <c r="F218" t="s">
        <v>1043</v>
      </c>
      <c r="G218" t="s">
        <v>695</v>
      </c>
      <c r="H218" t="s">
        <v>241</v>
      </c>
      <c r="I218" t="s">
        <v>703</v>
      </c>
      <c r="J218" t="s">
        <v>1044</v>
      </c>
      <c r="K218" s="78">
        <v>3.75</v>
      </c>
      <c r="L218" t="s">
        <v>102</v>
      </c>
      <c r="M218" s="79">
        <v>5.5E-2</v>
      </c>
      <c r="N218" s="79">
        <v>7.1300000000000002E-2</v>
      </c>
      <c r="O218" s="78">
        <v>150000</v>
      </c>
      <c r="P218" s="78">
        <v>96</v>
      </c>
      <c r="Q218" s="78">
        <v>0</v>
      </c>
      <c r="R218" s="78">
        <v>144</v>
      </c>
      <c r="S218" s="79">
        <v>2.7000000000000001E-3</v>
      </c>
      <c r="T218" s="79">
        <v>2.0999999999999999E-3</v>
      </c>
      <c r="U218" s="79">
        <v>5.0000000000000001E-4</v>
      </c>
    </row>
    <row r="219" spans="2:21">
      <c r="B219" t="s">
        <v>1045</v>
      </c>
      <c r="C219" t="s">
        <v>1046</v>
      </c>
      <c r="D219" t="s">
        <v>100</v>
      </c>
      <c r="E219" t="s">
        <v>123</v>
      </c>
      <c r="F219" t="s">
        <v>1047</v>
      </c>
      <c r="G219" t="s">
        <v>913</v>
      </c>
      <c r="H219" t="s">
        <v>241</v>
      </c>
      <c r="I219" t="s">
        <v>703</v>
      </c>
      <c r="J219" t="s">
        <v>517</v>
      </c>
      <c r="K219" s="78">
        <v>2.92</v>
      </c>
      <c r="L219" t="s">
        <v>102</v>
      </c>
      <c r="M219" s="79">
        <v>5.2999999999999999E-2</v>
      </c>
      <c r="N219" s="79">
        <v>9.0200000000000002E-2</v>
      </c>
      <c r="O219" s="78">
        <v>33000</v>
      </c>
      <c r="P219" s="78">
        <v>92.41</v>
      </c>
      <c r="Q219" s="78">
        <v>0</v>
      </c>
      <c r="R219" s="78">
        <v>30.4953</v>
      </c>
      <c r="S219" s="79">
        <v>2.0000000000000001E-4</v>
      </c>
      <c r="T219" s="79">
        <v>5.0000000000000001E-4</v>
      </c>
      <c r="U219" s="79">
        <v>1E-4</v>
      </c>
    </row>
    <row r="220" spans="2:21">
      <c r="B220" t="s">
        <v>1048</v>
      </c>
      <c r="C220" t="s">
        <v>1049</v>
      </c>
      <c r="D220" t="s">
        <v>100</v>
      </c>
      <c r="E220" t="s">
        <v>123</v>
      </c>
      <c r="F220" t="s">
        <v>1050</v>
      </c>
      <c r="G220" t="s">
        <v>739</v>
      </c>
      <c r="H220" t="s">
        <v>241</v>
      </c>
      <c r="I220" t="s">
        <v>703</v>
      </c>
      <c r="J220" t="s">
        <v>1051</v>
      </c>
      <c r="K220" s="78">
        <v>3.59</v>
      </c>
      <c r="L220" t="s">
        <v>102</v>
      </c>
      <c r="M220" s="79">
        <v>7.4999999999999997E-2</v>
      </c>
      <c r="N220" s="79">
        <v>6.5799999999999997E-2</v>
      </c>
      <c r="O220" s="78">
        <v>105467.17</v>
      </c>
      <c r="P220" s="78">
        <v>106.86</v>
      </c>
      <c r="Q220" s="78">
        <v>0</v>
      </c>
      <c r="R220" s="78">
        <v>112.702217862</v>
      </c>
      <c r="S220" s="79">
        <v>2.9999999999999997E-4</v>
      </c>
      <c r="T220" s="79">
        <v>1.6999999999999999E-3</v>
      </c>
      <c r="U220" s="79">
        <v>4.0000000000000002E-4</v>
      </c>
    </row>
    <row r="221" spans="2:21">
      <c r="B221" t="s">
        <v>1052</v>
      </c>
      <c r="C221" t="s">
        <v>1053</v>
      </c>
      <c r="D221" t="s">
        <v>100</v>
      </c>
      <c r="E221" t="s">
        <v>123</v>
      </c>
      <c r="F221" t="s">
        <v>1054</v>
      </c>
      <c r="G221" t="s">
        <v>1055</v>
      </c>
      <c r="H221" t="s">
        <v>241</v>
      </c>
      <c r="I221" t="s">
        <v>703</v>
      </c>
      <c r="J221" t="s">
        <v>364</v>
      </c>
      <c r="K221" s="78">
        <v>2.21</v>
      </c>
      <c r="L221" t="s">
        <v>102</v>
      </c>
      <c r="M221" s="79">
        <v>1.9900000000000001E-2</v>
      </c>
      <c r="N221" s="79">
        <v>5.79E-2</v>
      </c>
      <c r="O221" s="78">
        <v>15000</v>
      </c>
      <c r="P221" s="78">
        <v>92.7</v>
      </c>
      <c r="Q221" s="78">
        <v>0</v>
      </c>
      <c r="R221" s="78">
        <v>13.904999999999999</v>
      </c>
      <c r="S221" s="79">
        <v>1E-4</v>
      </c>
      <c r="T221" s="79">
        <v>2.0000000000000001E-4</v>
      </c>
      <c r="U221" s="79">
        <v>0</v>
      </c>
    </row>
    <row r="222" spans="2:21">
      <c r="B222" t="s">
        <v>1056</v>
      </c>
      <c r="C222" t="s">
        <v>1057</v>
      </c>
      <c r="D222" t="s">
        <v>100</v>
      </c>
      <c r="E222" t="s">
        <v>123</v>
      </c>
      <c r="F222" t="s">
        <v>1058</v>
      </c>
      <c r="G222" t="s">
        <v>695</v>
      </c>
      <c r="H222" t="s">
        <v>241</v>
      </c>
      <c r="I222" t="s">
        <v>703</v>
      </c>
      <c r="J222" t="s">
        <v>1059</v>
      </c>
      <c r="K222" s="78">
        <v>1.25</v>
      </c>
      <c r="L222" t="s">
        <v>102</v>
      </c>
      <c r="M222" s="79">
        <v>4.3499999999999997E-2</v>
      </c>
      <c r="N222" s="79">
        <v>7.6499999999999999E-2</v>
      </c>
      <c r="O222" s="78">
        <v>42428</v>
      </c>
      <c r="P222" s="78">
        <v>97.1</v>
      </c>
      <c r="Q222" s="78">
        <v>0</v>
      </c>
      <c r="R222" s="78">
        <v>41.197588000000003</v>
      </c>
      <c r="S222" s="79">
        <v>5.9999999999999995E-4</v>
      </c>
      <c r="T222" s="79">
        <v>5.9999999999999995E-4</v>
      </c>
      <c r="U222" s="79">
        <v>1E-4</v>
      </c>
    </row>
    <row r="223" spans="2:21">
      <c r="B223" t="s">
        <v>1060</v>
      </c>
      <c r="C223" t="s">
        <v>1061</v>
      </c>
      <c r="D223" t="s">
        <v>100</v>
      </c>
      <c r="E223" t="s">
        <v>123</v>
      </c>
      <c r="F223" t="s">
        <v>1058</v>
      </c>
      <c r="G223" t="s">
        <v>695</v>
      </c>
      <c r="H223" t="s">
        <v>241</v>
      </c>
      <c r="I223" t="s">
        <v>703</v>
      </c>
      <c r="J223" t="s">
        <v>560</v>
      </c>
      <c r="K223" s="78">
        <v>2.12</v>
      </c>
      <c r="L223" t="s">
        <v>102</v>
      </c>
      <c r="M223" s="79">
        <v>4.48E-2</v>
      </c>
      <c r="N223" s="79">
        <v>7.8700000000000006E-2</v>
      </c>
      <c r="O223" s="78">
        <v>64000</v>
      </c>
      <c r="P223" s="78">
        <v>94.05</v>
      </c>
      <c r="Q223" s="78">
        <v>0</v>
      </c>
      <c r="R223" s="78">
        <v>60.192</v>
      </c>
      <c r="S223" s="79">
        <v>4.0000000000000002E-4</v>
      </c>
      <c r="T223" s="79">
        <v>8.9999999999999998E-4</v>
      </c>
      <c r="U223" s="79">
        <v>2.0000000000000001E-4</v>
      </c>
    </row>
    <row r="224" spans="2:21">
      <c r="B224" t="s">
        <v>1062</v>
      </c>
      <c r="C224" t="s">
        <v>1063</v>
      </c>
      <c r="D224" t="s">
        <v>100</v>
      </c>
      <c r="E224" t="s">
        <v>123</v>
      </c>
      <c r="F224" t="s">
        <v>1064</v>
      </c>
      <c r="G224" t="s">
        <v>112</v>
      </c>
      <c r="H224" t="s">
        <v>241</v>
      </c>
      <c r="I224" t="s">
        <v>703</v>
      </c>
      <c r="J224" t="s">
        <v>364</v>
      </c>
      <c r="K224" s="78">
        <v>2.92</v>
      </c>
      <c r="L224" t="s">
        <v>102</v>
      </c>
      <c r="M224" s="79">
        <v>4.3499999999999997E-2</v>
      </c>
      <c r="N224" s="79">
        <v>7.0300000000000001E-2</v>
      </c>
      <c r="O224" s="78">
        <v>90000.43</v>
      </c>
      <c r="P224" s="78">
        <v>93.9</v>
      </c>
      <c r="Q224" s="78">
        <v>0</v>
      </c>
      <c r="R224" s="78">
        <v>84.510403769999996</v>
      </c>
      <c r="S224" s="79">
        <v>1E-3</v>
      </c>
      <c r="T224" s="79">
        <v>1.2999999999999999E-3</v>
      </c>
      <c r="U224" s="79">
        <v>2.9999999999999997E-4</v>
      </c>
    </row>
    <row r="225" spans="2:21">
      <c r="B225" s="80" t="s">
        <v>406</v>
      </c>
      <c r="C225" s="16"/>
      <c r="D225" s="16"/>
      <c r="E225" s="16"/>
      <c r="F225" s="16"/>
      <c r="K225" s="82">
        <v>2.23</v>
      </c>
      <c r="N225" s="81">
        <v>7.3400000000000007E-2</v>
      </c>
      <c r="O225" s="82">
        <v>2833183.34</v>
      </c>
      <c r="Q225" s="82">
        <v>1.4620899999999999</v>
      </c>
      <c r="R225" s="82">
        <v>2920.2750815362001</v>
      </c>
      <c r="T225" s="81">
        <v>4.3400000000000001E-2</v>
      </c>
      <c r="U225" s="81">
        <v>9.4999999999999998E-3</v>
      </c>
    </row>
    <row r="226" spans="2:21">
      <c r="B226" t="s">
        <v>1065</v>
      </c>
      <c r="C226" t="s">
        <v>1066</v>
      </c>
      <c r="D226" t="s">
        <v>100</v>
      </c>
      <c r="E226" t="s">
        <v>123</v>
      </c>
      <c r="F226" t="s">
        <v>808</v>
      </c>
      <c r="G226" t="s">
        <v>794</v>
      </c>
      <c r="H226" t="s">
        <v>508</v>
      </c>
      <c r="I226" t="s">
        <v>210</v>
      </c>
      <c r="J226" t="s">
        <v>364</v>
      </c>
      <c r="K226" s="78">
        <v>5.31</v>
      </c>
      <c r="L226" t="s">
        <v>102</v>
      </c>
      <c r="M226" s="79">
        <v>2.6700000000000002E-2</v>
      </c>
      <c r="N226" s="79">
        <v>5.6500000000000002E-2</v>
      </c>
      <c r="O226" s="78">
        <v>408937.76</v>
      </c>
      <c r="P226" s="78">
        <v>100.61</v>
      </c>
      <c r="Q226" s="78">
        <v>0</v>
      </c>
      <c r="R226" s="78">
        <v>411.43228033600002</v>
      </c>
      <c r="S226" s="79">
        <v>2.3999999999999998E-3</v>
      </c>
      <c r="T226" s="79">
        <v>6.1000000000000004E-3</v>
      </c>
      <c r="U226" s="79">
        <v>1.2999999999999999E-3</v>
      </c>
    </row>
    <row r="227" spans="2:21">
      <c r="B227" t="s">
        <v>1067</v>
      </c>
      <c r="C227" t="s">
        <v>1068</v>
      </c>
      <c r="D227" t="s">
        <v>100</v>
      </c>
      <c r="E227" t="s">
        <v>123</v>
      </c>
      <c r="F227" t="s">
        <v>1069</v>
      </c>
      <c r="G227" t="s">
        <v>812</v>
      </c>
      <c r="H227" t="s">
        <v>508</v>
      </c>
      <c r="I227" t="s">
        <v>210</v>
      </c>
      <c r="J227" t="s">
        <v>290</v>
      </c>
      <c r="K227" s="78">
        <v>3.66</v>
      </c>
      <c r="L227" t="s">
        <v>102</v>
      </c>
      <c r="M227" s="79">
        <v>3.7699999999999997E-2</v>
      </c>
      <c r="N227" s="79">
        <v>6.6500000000000004E-2</v>
      </c>
      <c r="O227" s="78">
        <v>173634.37</v>
      </c>
      <c r="P227" s="78">
        <v>104</v>
      </c>
      <c r="Q227" s="78">
        <v>0</v>
      </c>
      <c r="R227" s="78">
        <v>180.57974479999999</v>
      </c>
      <c r="S227" s="79">
        <v>8.9999999999999998E-4</v>
      </c>
      <c r="T227" s="79">
        <v>2.7000000000000001E-3</v>
      </c>
      <c r="U227" s="79">
        <v>5.9999999999999995E-4</v>
      </c>
    </row>
    <row r="228" spans="2:21">
      <c r="B228" t="s">
        <v>1070</v>
      </c>
      <c r="C228" t="s">
        <v>1071</v>
      </c>
      <c r="D228" t="s">
        <v>100</v>
      </c>
      <c r="E228" t="s">
        <v>123</v>
      </c>
      <c r="F228" t="s">
        <v>1069</v>
      </c>
      <c r="G228" t="s">
        <v>812</v>
      </c>
      <c r="H228" t="s">
        <v>508</v>
      </c>
      <c r="I228" t="s">
        <v>210</v>
      </c>
      <c r="J228" t="s">
        <v>314</v>
      </c>
      <c r="K228" s="78">
        <v>0.99</v>
      </c>
      <c r="L228" t="s">
        <v>102</v>
      </c>
      <c r="M228" s="79">
        <v>3.49E-2</v>
      </c>
      <c r="N228" s="79">
        <v>6.8900000000000003E-2</v>
      </c>
      <c r="O228" s="78">
        <v>326333.83</v>
      </c>
      <c r="P228" s="78">
        <v>104.41</v>
      </c>
      <c r="Q228" s="78">
        <v>0</v>
      </c>
      <c r="R228" s="78">
        <v>340.72515190299998</v>
      </c>
      <c r="S228" s="79">
        <v>4.0000000000000002E-4</v>
      </c>
      <c r="T228" s="79">
        <v>5.1000000000000004E-3</v>
      </c>
      <c r="U228" s="79">
        <v>1.1000000000000001E-3</v>
      </c>
    </row>
    <row r="229" spans="2:21">
      <c r="B229" t="s">
        <v>1072</v>
      </c>
      <c r="C229" t="s">
        <v>1073</v>
      </c>
      <c r="D229" t="s">
        <v>100</v>
      </c>
      <c r="E229" t="s">
        <v>123</v>
      </c>
      <c r="F229" t="s">
        <v>1074</v>
      </c>
      <c r="G229" t="s">
        <v>129</v>
      </c>
      <c r="H229" t="s">
        <v>565</v>
      </c>
      <c r="I229" t="s">
        <v>210</v>
      </c>
      <c r="J229" t="s">
        <v>375</v>
      </c>
      <c r="K229" s="78">
        <v>1.21</v>
      </c>
      <c r="L229" t="s">
        <v>102</v>
      </c>
      <c r="M229" s="79">
        <v>3.3700000000000001E-2</v>
      </c>
      <c r="N229" s="79">
        <v>6.1199999999999997E-2</v>
      </c>
      <c r="O229" s="78">
        <v>446000.13</v>
      </c>
      <c r="P229" s="78">
        <v>105.41</v>
      </c>
      <c r="Q229" s="78">
        <v>0</v>
      </c>
      <c r="R229" s="78">
        <v>470.12873703299999</v>
      </c>
      <c r="S229" s="79">
        <v>2.0999999999999999E-3</v>
      </c>
      <c r="T229" s="79">
        <v>7.0000000000000001E-3</v>
      </c>
      <c r="U229" s="79">
        <v>1.5E-3</v>
      </c>
    </row>
    <row r="230" spans="2:21">
      <c r="B230" t="s">
        <v>1075</v>
      </c>
      <c r="C230" t="s">
        <v>1076</v>
      </c>
      <c r="D230" t="s">
        <v>100</v>
      </c>
      <c r="E230" t="s">
        <v>123</v>
      </c>
      <c r="F230" t="s">
        <v>1077</v>
      </c>
      <c r="G230" t="s">
        <v>647</v>
      </c>
      <c r="H230" t="s">
        <v>581</v>
      </c>
      <c r="I230" t="s">
        <v>150</v>
      </c>
      <c r="J230" t="s">
        <v>290</v>
      </c>
      <c r="K230" s="78">
        <v>3.57</v>
      </c>
      <c r="L230" t="s">
        <v>102</v>
      </c>
      <c r="M230" s="79">
        <v>4.2999999999999997E-2</v>
      </c>
      <c r="N230" s="79">
        <v>7.2400000000000006E-2</v>
      </c>
      <c r="O230" s="78">
        <v>93820.66</v>
      </c>
      <c r="P230" s="78">
        <v>89.3</v>
      </c>
      <c r="Q230" s="78">
        <v>0</v>
      </c>
      <c r="R230" s="78">
        <v>83.781849379999997</v>
      </c>
      <c r="S230" s="79">
        <v>1E-4</v>
      </c>
      <c r="T230" s="79">
        <v>1.1999999999999999E-3</v>
      </c>
      <c r="U230" s="79">
        <v>2.9999999999999997E-4</v>
      </c>
    </row>
    <row r="231" spans="2:21">
      <c r="B231" t="s">
        <v>1078</v>
      </c>
      <c r="C231" t="s">
        <v>1079</v>
      </c>
      <c r="D231" t="s">
        <v>100</v>
      </c>
      <c r="E231" t="s">
        <v>123</v>
      </c>
      <c r="F231" t="s">
        <v>1080</v>
      </c>
      <c r="G231" t="s">
        <v>812</v>
      </c>
      <c r="H231" t="s">
        <v>581</v>
      </c>
      <c r="I231" t="s">
        <v>150</v>
      </c>
      <c r="J231" t="s">
        <v>290</v>
      </c>
      <c r="K231" s="78">
        <v>3.28</v>
      </c>
      <c r="L231" t="s">
        <v>102</v>
      </c>
      <c r="M231" s="79">
        <v>5.4800000000000001E-2</v>
      </c>
      <c r="N231" s="79">
        <v>6.3E-2</v>
      </c>
      <c r="O231" s="78">
        <v>71216.509999999995</v>
      </c>
      <c r="P231" s="78">
        <v>104.9</v>
      </c>
      <c r="Q231" s="78">
        <v>0</v>
      </c>
      <c r="R231" s="78">
        <v>74.706118989999993</v>
      </c>
      <c r="S231" s="79">
        <v>2.9999999999999997E-4</v>
      </c>
      <c r="T231" s="79">
        <v>1.1000000000000001E-3</v>
      </c>
      <c r="U231" s="79">
        <v>2.0000000000000001E-4</v>
      </c>
    </row>
    <row r="232" spans="2:21">
      <c r="B232" t="s">
        <v>1081</v>
      </c>
      <c r="C232" t="s">
        <v>1082</v>
      </c>
      <c r="D232" t="s">
        <v>100</v>
      </c>
      <c r="E232" t="s">
        <v>123</v>
      </c>
      <c r="F232" t="s">
        <v>1083</v>
      </c>
      <c r="G232" t="s">
        <v>739</v>
      </c>
      <c r="H232" t="s">
        <v>590</v>
      </c>
      <c r="I232" t="s">
        <v>210</v>
      </c>
      <c r="J232" t="s">
        <v>369</v>
      </c>
      <c r="K232" s="78">
        <v>1.23</v>
      </c>
      <c r="L232" t="s">
        <v>102</v>
      </c>
      <c r="M232" s="79">
        <v>4.7E-2</v>
      </c>
      <c r="N232" s="79">
        <v>6.8599999999999994E-2</v>
      </c>
      <c r="O232" s="78">
        <v>36000</v>
      </c>
      <c r="P232" s="78">
        <v>102.2</v>
      </c>
      <c r="Q232" s="78">
        <v>1.4620899999999999</v>
      </c>
      <c r="R232" s="78">
        <v>38.254089999999998</v>
      </c>
      <c r="S232" s="79">
        <v>1E-4</v>
      </c>
      <c r="T232" s="79">
        <v>5.9999999999999995E-4</v>
      </c>
      <c r="U232" s="79">
        <v>1E-4</v>
      </c>
    </row>
    <row r="233" spans="2:21">
      <c r="B233" t="s">
        <v>1084</v>
      </c>
      <c r="C233" t="s">
        <v>1085</v>
      </c>
      <c r="D233" t="s">
        <v>100</v>
      </c>
      <c r="E233" t="s">
        <v>123</v>
      </c>
      <c r="F233" t="s">
        <v>1086</v>
      </c>
      <c r="G233" t="s">
        <v>112</v>
      </c>
      <c r="H233" t="s">
        <v>590</v>
      </c>
      <c r="I233" t="s">
        <v>210</v>
      </c>
      <c r="J233" t="s">
        <v>456</v>
      </c>
      <c r="K233" s="78">
        <v>0.66</v>
      </c>
      <c r="L233" t="s">
        <v>102</v>
      </c>
      <c r="M233" s="79">
        <v>5.7000000000000002E-2</v>
      </c>
      <c r="N233" s="79">
        <v>7.0099999999999996E-2</v>
      </c>
      <c r="O233" s="78">
        <v>196000.62</v>
      </c>
      <c r="P233" s="78">
        <v>100.7</v>
      </c>
      <c r="Q233" s="78">
        <v>0</v>
      </c>
      <c r="R233" s="78">
        <v>197.37262433999999</v>
      </c>
      <c r="S233" s="79">
        <v>2.9999999999999997E-4</v>
      </c>
      <c r="T233" s="79">
        <v>2.8999999999999998E-3</v>
      </c>
      <c r="U233" s="79">
        <v>5.9999999999999995E-4</v>
      </c>
    </row>
    <row r="234" spans="2:21">
      <c r="B234" t="s">
        <v>1087</v>
      </c>
      <c r="C234" t="s">
        <v>1088</v>
      </c>
      <c r="D234" t="s">
        <v>100</v>
      </c>
      <c r="E234" t="s">
        <v>123</v>
      </c>
      <c r="F234" t="s">
        <v>1089</v>
      </c>
      <c r="G234" t="s">
        <v>627</v>
      </c>
      <c r="H234" t="s">
        <v>608</v>
      </c>
      <c r="I234" t="s">
        <v>150</v>
      </c>
      <c r="J234" t="s">
        <v>1090</v>
      </c>
      <c r="K234" s="78">
        <v>2.59</v>
      </c>
      <c r="L234" t="s">
        <v>102</v>
      </c>
      <c r="M234" s="79">
        <v>8.8999999999999996E-2</v>
      </c>
      <c r="N234" s="79">
        <v>8.77E-2</v>
      </c>
      <c r="O234" s="78">
        <v>141000</v>
      </c>
      <c r="P234" s="78">
        <v>106.84</v>
      </c>
      <c r="Q234" s="78">
        <v>0</v>
      </c>
      <c r="R234" s="78">
        <v>150.64439999999999</v>
      </c>
      <c r="S234" s="79">
        <v>5.0000000000000001E-4</v>
      </c>
      <c r="T234" s="79">
        <v>2.2000000000000001E-3</v>
      </c>
      <c r="U234" s="79">
        <v>5.0000000000000001E-4</v>
      </c>
    </row>
    <row r="235" spans="2:21">
      <c r="B235" t="s">
        <v>1091</v>
      </c>
      <c r="C235" t="s">
        <v>1092</v>
      </c>
      <c r="D235" t="s">
        <v>100</v>
      </c>
      <c r="E235" t="s">
        <v>123</v>
      </c>
      <c r="F235" t="s">
        <v>1093</v>
      </c>
      <c r="G235" t="s">
        <v>812</v>
      </c>
      <c r="H235" t="s">
        <v>608</v>
      </c>
      <c r="I235" t="s">
        <v>150</v>
      </c>
      <c r="J235" t="s">
        <v>1094</v>
      </c>
      <c r="K235" s="78">
        <v>3.54</v>
      </c>
      <c r="L235" t="s">
        <v>102</v>
      </c>
      <c r="M235" s="79">
        <v>4.6899999999999997E-2</v>
      </c>
      <c r="N235" s="79">
        <v>8.3099999999999993E-2</v>
      </c>
      <c r="O235" s="78">
        <v>394668.03</v>
      </c>
      <c r="P235" s="78">
        <v>96.75</v>
      </c>
      <c r="Q235" s="78">
        <v>0</v>
      </c>
      <c r="R235" s="78">
        <v>381.84131902500002</v>
      </c>
      <c r="S235" s="79">
        <v>2.9999999999999997E-4</v>
      </c>
      <c r="T235" s="79">
        <v>5.7000000000000002E-3</v>
      </c>
      <c r="U235" s="79">
        <v>1.1999999999999999E-3</v>
      </c>
    </row>
    <row r="236" spans="2:21">
      <c r="B236" t="s">
        <v>1095</v>
      </c>
      <c r="C236" t="s">
        <v>1096</v>
      </c>
      <c r="D236" t="s">
        <v>100</v>
      </c>
      <c r="E236" t="s">
        <v>123</v>
      </c>
      <c r="F236" t="s">
        <v>1097</v>
      </c>
      <c r="G236" t="s">
        <v>627</v>
      </c>
      <c r="H236" t="s">
        <v>674</v>
      </c>
      <c r="I236" t="s">
        <v>210</v>
      </c>
      <c r="J236" t="s">
        <v>504</v>
      </c>
      <c r="K236" s="78">
        <v>0.21</v>
      </c>
      <c r="L236" t="s">
        <v>102</v>
      </c>
      <c r="M236" s="79">
        <v>4.3299999999999998E-2</v>
      </c>
      <c r="N236" s="79">
        <v>8.6300000000000002E-2</v>
      </c>
      <c r="O236" s="78">
        <v>353571.43</v>
      </c>
      <c r="P236" s="78">
        <v>109.61</v>
      </c>
      <c r="Q236" s="78">
        <v>0</v>
      </c>
      <c r="R236" s="78">
        <v>387.54964442300002</v>
      </c>
      <c r="S236" s="79">
        <v>1.2999999999999999E-3</v>
      </c>
      <c r="T236" s="79">
        <v>5.7999999999999996E-3</v>
      </c>
      <c r="U236" s="79">
        <v>1.2999999999999999E-3</v>
      </c>
    </row>
    <row r="237" spans="2:21">
      <c r="B237" t="s">
        <v>1098</v>
      </c>
      <c r="C237" t="s">
        <v>1099</v>
      </c>
      <c r="D237" t="s">
        <v>100</v>
      </c>
      <c r="E237" t="s">
        <v>123</v>
      </c>
      <c r="F237" t="s">
        <v>1100</v>
      </c>
      <c r="G237" t="s">
        <v>1101</v>
      </c>
      <c r="H237" t="s">
        <v>959</v>
      </c>
      <c r="I237" t="s">
        <v>150</v>
      </c>
      <c r="J237" t="s">
        <v>586</v>
      </c>
      <c r="K237" s="78">
        <v>0.76</v>
      </c>
      <c r="L237" t="s">
        <v>102</v>
      </c>
      <c r="M237" s="79">
        <v>5.6500000000000002E-2</v>
      </c>
      <c r="N237" s="79">
        <v>0.10879999999999999</v>
      </c>
      <c r="O237" s="78">
        <v>173000</v>
      </c>
      <c r="P237" s="78">
        <v>104.70041694</v>
      </c>
      <c r="Q237" s="78">
        <v>0</v>
      </c>
      <c r="R237" s="78">
        <v>181.13172130620001</v>
      </c>
      <c r="S237" s="79">
        <v>0</v>
      </c>
      <c r="T237" s="79">
        <v>2.7000000000000001E-3</v>
      </c>
      <c r="U237" s="79">
        <v>5.9999999999999995E-4</v>
      </c>
    </row>
    <row r="238" spans="2:21">
      <c r="B238" t="s">
        <v>1102</v>
      </c>
      <c r="C238" t="s">
        <v>1103</v>
      </c>
      <c r="D238" t="s">
        <v>100</v>
      </c>
      <c r="E238" t="s">
        <v>123</v>
      </c>
      <c r="F238" t="s">
        <v>1104</v>
      </c>
      <c r="G238" t="s">
        <v>812</v>
      </c>
      <c r="H238" t="s">
        <v>241</v>
      </c>
      <c r="I238" t="s">
        <v>703</v>
      </c>
      <c r="J238" t="s">
        <v>290</v>
      </c>
      <c r="K238" s="78">
        <v>2.94</v>
      </c>
      <c r="L238" t="s">
        <v>102</v>
      </c>
      <c r="M238" s="79">
        <v>5.7000000000000002E-2</v>
      </c>
      <c r="N238" s="79">
        <v>7.0499999999999993E-2</v>
      </c>
      <c r="O238" s="78">
        <v>19000</v>
      </c>
      <c r="P238" s="78">
        <v>116.46</v>
      </c>
      <c r="Q238" s="78">
        <v>0</v>
      </c>
      <c r="R238" s="78">
        <v>22.127400000000002</v>
      </c>
      <c r="S238" s="79">
        <v>1E-4</v>
      </c>
      <c r="T238" s="79">
        <v>2.9999999999999997E-4</v>
      </c>
      <c r="U238" s="79">
        <v>1E-4</v>
      </c>
    </row>
    <row r="239" spans="2:21">
      <c r="B239" s="80" t="s">
        <v>1105</v>
      </c>
      <c r="C239" s="16"/>
      <c r="D239" s="16"/>
      <c r="E239" s="16"/>
      <c r="F239" s="16"/>
      <c r="K239" s="82">
        <v>0</v>
      </c>
      <c r="N239" s="81">
        <v>0</v>
      </c>
      <c r="O239" s="82">
        <v>0</v>
      </c>
      <c r="Q239" s="82">
        <v>0</v>
      </c>
      <c r="R239" s="82">
        <v>0</v>
      </c>
      <c r="T239" s="81">
        <v>0</v>
      </c>
      <c r="U239" s="81">
        <v>0</v>
      </c>
    </row>
    <row r="240" spans="2:21">
      <c r="B240" t="s">
        <v>241</v>
      </c>
      <c r="C240" t="s">
        <v>241</v>
      </c>
      <c r="D240" s="16"/>
      <c r="E240" s="16"/>
      <c r="F240" s="16"/>
      <c r="G240" t="s">
        <v>241</v>
      </c>
      <c r="H240" t="s">
        <v>241</v>
      </c>
      <c r="K240" s="78">
        <v>0</v>
      </c>
      <c r="L240" t="s">
        <v>241</v>
      </c>
      <c r="M240" s="79">
        <v>0</v>
      </c>
      <c r="N240" s="79">
        <v>0</v>
      </c>
      <c r="O240" s="78">
        <v>0</v>
      </c>
      <c r="P240" s="78">
        <v>0</v>
      </c>
      <c r="R240" s="78">
        <v>0</v>
      </c>
      <c r="S240" s="79">
        <v>0</v>
      </c>
      <c r="T240" s="79">
        <v>0</v>
      </c>
      <c r="U240" s="79">
        <v>0</v>
      </c>
    </row>
    <row r="241" spans="2:21">
      <c r="B241" s="80" t="s">
        <v>262</v>
      </c>
      <c r="C241" s="16"/>
      <c r="D241" s="16"/>
      <c r="E241" s="16"/>
      <c r="F241" s="16"/>
      <c r="K241" s="82">
        <v>3.9</v>
      </c>
      <c r="N241" s="81">
        <v>0.1159</v>
      </c>
      <c r="O241" s="82">
        <v>2530000</v>
      </c>
      <c r="Q241" s="82">
        <v>32.406520479999998</v>
      </c>
      <c r="R241" s="82">
        <v>8893.6637115370904</v>
      </c>
      <c r="T241" s="81">
        <v>0.1321</v>
      </c>
      <c r="U241" s="81">
        <v>2.8899999999999999E-2</v>
      </c>
    </row>
    <row r="242" spans="2:21">
      <c r="B242" s="80" t="s">
        <v>407</v>
      </c>
      <c r="C242" s="16"/>
      <c r="D242" s="16"/>
      <c r="E242" s="16"/>
      <c r="F242" s="16"/>
      <c r="K242" s="82">
        <v>4.93</v>
      </c>
      <c r="N242" s="81">
        <v>0.2014</v>
      </c>
      <c r="O242" s="82">
        <v>899000</v>
      </c>
      <c r="Q242" s="82">
        <v>14.24715048</v>
      </c>
      <c r="R242" s="82">
        <v>3352.28076682455</v>
      </c>
      <c r="T242" s="81">
        <v>4.9799999999999997E-2</v>
      </c>
      <c r="U242" s="81">
        <v>1.09E-2</v>
      </c>
    </row>
    <row r="243" spans="2:21">
      <c r="B243" t="s">
        <v>1106</v>
      </c>
      <c r="C243" t="s">
        <v>1107</v>
      </c>
      <c r="D243" t="s">
        <v>123</v>
      </c>
      <c r="E243" t="s">
        <v>1108</v>
      </c>
      <c r="F243" t="s">
        <v>424</v>
      </c>
      <c r="G243" t="s">
        <v>1109</v>
      </c>
      <c r="H243" t="s">
        <v>1110</v>
      </c>
      <c r="I243" t="s">
        <v>1111</v>
      </c>
      <c r="J243" t="s">
        <v>713</v>
      </c>
      <c r="K243" s="78">
        <v>3.37</v>
      </c>
      <c r="L243" t="s">
        <v>106</v>
      </c>
      <c r="M243" s="79">
        <v>5.1299999999999998E-2</v>
      </c>
      <c r="N243" s="79">
        <v>5.9499999999999997E-2</v>
      </c>
      <c r="O243" s="78">
        <v>105000</v>
      </c>
      <c r="P243" s="78">
        <v>98.061589047619051</v>
      </c>
      <c r="Q243" s="78">
        <v>0</v>
      </c>
      <c r="R243" s="78">
        <v>396.31100905649998</v>
      </c>
      <c r="S243" s="79">
        <v>0</v>
      </c>
      <c r="T243" s="79">
        <v>5.8999999999999999E-3</v>
      </c>
      <c r="U243" s="79">
        <v>1.2999999999999999E-3</v>
      </c>
    </row>
    <row r="244" spans="2:21">
      <c r="B244" t="s">
        <v>1112</v>
      </c>
      <c r="C244" t="s">
        <v>1113</v>
      </c>
      <c r="D244" t="s">
        <v>123</v>
      </c>
      <c r="E244" t="s">
        <v>1108</v>
      </c>
      <c r="F244" t="s">
        <v>1114</v>
      </c>
      <c r="G244" t="s">
        <v>1109</v>
      </c>
      <c r="H244" t="s">
        <v>1115</v>
      </c>
      <c r="I244" t="s">
        <v>1111</v>
      </c>
      <c r="J244" t="s">
        <v>574</v>
      </c>
      <c r="K244" s="78">
        <v>3.75</v>
      </c>
      <c r="L244" t="s">
        <v>106</v>
      </c>
      <c r="M244" s="79">
        <v>5.3800000000000001E-2</v>
      </c>
      <c r="N244" s="79">
        <v>6.08E-2</v>
      </c>
      <c r="O244" s="78">
        <v>100000</v>
      </c>
      <c r="P244" s="78">
        <v>98.044694399999997</v>
      </c>
      <c r="Q244" s="78">
        <v>0</v>
      </c>
      <c r="R244" s="78">
        <v>377.37402874560001</v>
      </c>
      <c r="S244" s="79">
        <v>1E-4</v>
      </c>
      <c r="T244" s="79">
        <v>5.5999999999999999E-3</v>
      </c>
      <c r="U244" s="79">
        <v>1.1999999999999999E-3</v>
      </c>
    </row>
    <row r="245" spans="2:21">
      <c r="B245" t="s">
        <v>1116</v>
      </c>
      <c r="C245" t="s">
        <v>1117</v>
      </c>
      <c r="D245" t="s">
        <v>123</v>
      </c>
      <c r="E245" t="s">
        <v>1108</v>
      </c>
      <c r="F245" t="s">
        <v>804</v>
      </c>
      <c r="G245" t="s">
        <v>1118</v>
      </c>
      <c r="H245" t="s">
        <v>1119</v>
      </c>
      <c r="I245" t="s">
        <v>1111</v>
      </c>
      <c r="J245" t="s">
        <v>713</v>
      </c>
      <c r="K245" s="78">
        <v>9.14</v>
      </c>
      <c r="L245" t="s">
        <v>106</v>
      </c>
      <c r="M245" s="79">
        <v>6.3799999999999996E-2</v>
      </c>
      <c r="N245" s="79">
        <v>6.6799999999999998E-2</v>
      </c>
      <c r="O245" s="78">
        <v>250000</v>
      </c>
      <c r="P245" s="78">
        <v>99.291583320000001</v>
      </c>
      <c r="Q245" s="78">
        <v>0</v>
      </c>
      <c r="R245" s="78">
        <v>955.43326049669997</v>
      </c>
      <c r="S245" s="79">
        <v>4.0000000000000002E-4</v>
      </c>
      <c r="T245" s="79">
        <v>1.4200000000000001E-2</v>
      </c>
      <c r="U245" s="79">
        <v>3.0999999999999999E-3</v>
      </c>
    </row>
    <row r="246" spans="2:21">
      <c r="B246" t="s">
        <v>1120</v>
      </c>
      <c r="C246" t="s">
        <v>1121</v>
      </c>
      <c r="D246" t="s">
        <v>100</v>
      </c>
      <c r="E246" t="s">
        <v>1108</v>
      </c>
      <c r="F246" t="s">
        <v>1122</v>
      </c>
      <c r="G246" t="s">
        <v>1123</v>
      </c>
      <c r="H246" t="s">
        <v>1124</v>
      </c>
      <c r="I246" t="s">
        <v>1111</v>
      </c>
      <c r="J246" t="s">
        <v>1125</v>
      </c>
      <c r="K246" s="78">
        <v>0.63</v>
      </c>
      <c r="L246" t="s">
        <v>106</v>
      </c>
      <c r="M246" s="79">
        <v>4.4999999999999998E-2</v>
      </c>
      <c r="N246" s="79">
        <v>0.1041</v>
      </c>
      <c r="O246" s="78">
        <v>60000</v>
      </c>
      <c r="P246" s="78">
        <v>99.52</v>
      </c>
      <c r="Q246" s="78">
        <v>5.1961500000000003</v>
      </c>
      <c r="R246" s="78">
        <v>235.027638</v>
      </c>
      <c r="S246" s="79">
        <v>1E-4</v>
      </c>
      <c r="T246" s="79">
        <v>3.5000000000000001E-3</v>
      </c>
      <c r="U246" s="79">
        <v>8.0000000000000004E-4</v>
      </c>
    </row>
    <row r="247" spans="2:21">
      <c r="B247" t="s">
        <v>1126</v>
      </c>
      <c r="C247" t="s">
        <v>1127</v>
      </c>
      <c r="D247" t="s">
        <v>123</v>
      </c>
      <c r="E247" t="s">
        <v>1108</v>
      </c>
      <c r="F247" t="s">
        <v>1128</v>
      </c>
      <c r="G247" t="s">
        <v>1129</v>
      </c>
      <c r="H247" t="s">
        <v>1124</v>
      </c>
      <c r="I247" t="s">
        <v>1111</v>
      </c>
      <c r="J247" t="s">
        <v>713</v>
      </c>
      <c r="K247" s="78">
        <v>3.23</v>
      </c>
      <c r="L247" t="s">
        <v>110</v>
      </c>
      <c r="M247" s="79">
        <v>3.7499999999999999E-2</v>
      </c>
      <c r="N247" s="79">
        <v>6.6600000000000006E-2</v>
      </c>
      <c r="O247" s="78">
        <v>150000</v>
      </c>
      <c r="P247" s="78">
        <v>91.934916666666666</v>
      </c>
      <c r="Q247" s="78">
        <v>0</v>
      </c>
      <c r="R247" s="78">
        <v>559.53888656250001</v>
      </c>
      <c r="S247" s="79">
        <v>1E-4</v>
      </c>
      <c r="T247" s="79">
        <v>8.3000000000000001E-3</v>
      </c>
      <c r="U247" s="79">
        <v>1.8E-3</v>
      </c>
    </row>
    <row r="248" spans="2:21">
      <c r="B248" t="s">
        <v>1130</v>
      </c>
      <c r="C248" t="s">
        <v>1131</v>
      </c>
      <c r="D248" t="s">
        <v>362</v>
      </c>
      <c r="E248" t="s">
        <v>1108</v>
      </c>
      <c r="F248" t="s">
        <v>1128</v>
      </c>
      <c r="G248" t="s">
        <v>1129</v>
      </c>
      <c r="H248" t="s">
        <v>1124</v>
      </c>
      <c r="I248" t="s">
        <v>1111</v>
      </c>
      <c r="J248" t="s">
        <v>713</v>
      </c>
      <c r="K248" s="78">
        <v>5.42</v>
      </c>
      <c r="L248" t="s">
        <v>110</v>
      </c>
      <c r="M248" s="79">
        <v>4.3799999999999999E-2</v>
      </c>
      <c r="N248" s="79">
        <v>7.1099999999999997E-2</v>
      </c>
      <c r="O248" s="78">
        <v>70000</v>
      </c>
      <c r="P248" s="78">
        <v>86.82605485714285</v>
      </c>
      <c r="Q248" s="78">
        <v>0</v>
      </c>
      <c r="R248" s="78">
        <v>246.607702308</v>
      </c>
      <c r="S248" s="79">
        <v>1E-4</v>
      </c>
      <c r="T248" s="79">
        <v>3.7000000000000002E-3</v>
      </c>
      <c r="U248" s="79">
        <v>8.0000000000000004E-4</v>
      </c>
    </row>
    <row r="249" spans="2:21">
      <c r="B249" t="s">
        <v>1132</v>
      </c>
      <c r="C249" t="s">
        <v>1133</v>
      </c>
      <c r="D249" t="s">
        <v>123</v>
      </c>
      <c r="E249" t="s">
        <v>1108</v>
      </c>
      <c r="F249" t="s">
        <v>1128</v>
      </c>
      <c r="G249" t="s">
        <v>1129</v>
      </c>
      <c r="H249" t="s">
        <v>1124</v>
      </c>
      <c r="I249" t="s">
        <v>1111</v>
      </c>
      <c r="J249" t="s">
        <v>1134</v>
      </c>
      <c r="K249" s="78">
        <v>4.59</v>
      </c>
      <c r="L249" t="s">
        <v>110</v>
      </c>
      <c r="M249" s="79">
        <v>7.3800000000000004E-2</v>
      </c>
      <c r="N249" s="79">
        <v>6.9699999999999998E-2</v>
      </c>
      <c r="O249" s="78">
        <v>7000</v>
      </c>
      <c r="P249" s="78">
        <v>101.81632</v>
      </c>
      <c r="Q249" s="78">
        <v>0</v>
      </c>
      <c r="R249" s="78">
        <v>28.918380288000002</v>
      </c>
      <c r="S249" s="79">
        <v>0</v>
      </c>
      <c r="T249" s="79">
        <v>4.0000000000000002E-4</v>
      </c>
      <c r="U249" s="79">
        <v>1E-4</v>
      </c>
    </row>
    <row r="250" spans="2:21">
      <c r="B250" t="s">
        <v>1135</v>
      </c>
      <c r="C250" t="s">
        <v>1136</v>
      </c>
      <c r="D250" t="s">
        <v>123</v>
      </c>
      <c r="E250" t="s">
        <v>1108</v>
      </c>
      <c r="F250" t="s">
        <v>1128</v>
      </c>
      <c r="G250" t="s">
        <v>1129</v>
      </c>
      <c r="H250" t="s">
        <v>1124</v>
      </c>
      <c r="I250" t="s">
        <v>1111</v>
      </c>
      <c r="J250" t="s">
        <v>1134</v>
      </c>
      <c r="K250" s="78">
        <v>5.73</v>
      </c>
      <c r="L250" t="s">
        <v>110</v>
      </c>
      <c r="M250" s="79">
        <v>7.8799999999999995E-2</v>
      </c>
      <c r="N250" s="79">
        <v>7.22E-2</v>
      </c>
      <c r="O250" s="78">
        <v>7000</v>
      </c>
      <c r="P250" s="78">
        <v>103.66737571428571</v>
      </c>
      <c r="Q250" s="78">
        <v>0</v>
      </c>
      <c r="R250" s="78">
        <v>29.444126387250002</v>
      </c>
      <c r="S250" s="79">
        <v>0</v>
      </c>
      <c r="T250" s="79">
        <v>4.0000000000000002E-4</v>
      </c>
      <c r="U250" s="79">
        <v>1E-4</v>
      </c>
    </row>
    <row r="251" spans="2:21">
      <c r="B251" t="s">
        <v>1137</v>
      </c>
      <c r="C251" t="s">
        <v>1138</v>
      </c>
      <c r="D251" t="s">
        <v>362</v>
      </c>
      <c r="E251" t="s">
        <v>1108</v>
      </c>
      <c r="F251" t="s">
        <v>1128</v>
      </c>
      <c r="G251" t="s">
        <v>1129</v>
      </c>
      <c r="H251" t="s">
        <v>1124</v>
      </c>
      <c r="I251" t="s">
        <v>1111</v>
      </c>
      <c r="J251" t="s">
        <v>713</v>
      </c>
      <c r="K251" s="78">
        <v>2.77</v>
      </c>
      <c r="L251" t="s">
        <v>106</v>
      </c>
      <c r="M251" s="79">
        <v>3.15E-2</v>
      </c>
      <c r="N251" s="79">
        <v>7.17E-2</v>
      </c>
      <c r="O251" s="78">
        <v>150000</v>
      </c>
      <c r="P251" s="78">
        <v>89.126999999999995</v>
      </c>
      <c r="Q251" s="78">
        <v>9.0510004800000008</v>
      </c>
      <c r="R251" s="78">
        <v>523.62573497999995</v>
      </c>
      <c r="S251" s="79">
        <v>0</v>
      </c>
      <c r="T251" s="79">
        <v>7.7999999999999996E-3</v>
      </c>
      <c r="U251" s="79">
        <v>1.6999999999999999E-3</v>
      </c>
    </row>
    <row r="252" spans="2:21">
      <c r="B252" s="80" t="s">
        <v>408</v>
      </c>
      <c r="C252" s="16"/>
      <c r="D252" s="16"/>
      <c r="E252" s="16"/>
      <c r="F252" s="16"/>
      <c r="K252" s="82">
        <v>3.27</v>
      </c>
      <c r="N252" s="81">
        <v>6.4199999999999993E-2</v>
      </c>
      <c r="O252" s="82">
        <v>1631000</v>
      </c>
      <c r="Q252" s="82">
        <v>18.159369999999999</v>
      </c>
      <c r="R252" s="82">
        <v>5541.3829447125399</v>
      </c>
      <c r="T252" s="81">
        <v>8.2299999999999998E-2</v>
      </c>
      <c r="U252" s="81">
        <v>1.7999999999999999E-2</v>
      </c>
    </row>
    <row r="253" spans="2:21">
      <c r="B253" t="s">
        <v>1139</v>
      </c>
      <c r="C253" t="s">
        <v>1140</v>
      </c>
      <c r="D253" t="s">
        <v>123</v>
      </c>
      <c r="E253" t="s">
        <v>1108</v>
      </c>
      <c r="F253" t="s">
        <v>1141</v>
      </c>
      <c r="G253" t="s">
        <v>1142</v>
      </c>
      <c r="H253" t="s">
        <v>1143</v>
      </c>
      <c r="I253" t="s">
        <v>1111</v>
      </c>
      <c r="J253" t="s">
        <v>713</v>
      </c>
      <c r="K253" s="78">
        <v>1.3</v>
      </c>
      <c r="L253" t="s">
        <v>106</v>
      </c>
      <c r="M253" s="79">
        <v>2.5000000000000001E-2</v>
      </c>
      <c r="N253" s="79">
        <v>5.3999999999999999E-2</v>
      </c>
      <c r="O253" s="78">
        <v>30000</v>
      </c>
      <c r="P253" s="78">
        <v>96.581166666666661</v>
      </c>
      <c r="Q253" s="78">
        <v>1.2406699999999999</v>
      </c>
      <c r="R253" s="78">
        <v>112.76294315</v>
      </c>
      <c r="S253" s="79">
        <v>0</v>
      </c>
      <c r="T253" s="79">
        <v>1.6999999999999999E-3</v>
      </c>
      <c r="U253" s="79">
        <v>4.0000000000000002E-4</v>
      </c>
    </row>
    <row r="254" spans="2:21">
      <c r="B254" t="s">
        <v>1144</v>
      </c>
      <c r="C254" t="s">
        <v>1145</v>
      </c>
      <c r="D254" t="s">
        <v>362</v>
      </c>
      <c r="E254" t="s">
        <v>1108</v>
      </c>
      <c r="F254" t="s">
        <v>1141</v>
      </c>
      <c r="G254" t="s">
        <v>1142</v>
      </c>
      <c r="H254" t="s">
        <v>1143</v>
      </c>
      <c r="I254" t="s">
        <v>1111</v>
      </c>
      <c r="J254" t="s">
        <v>713</v>
      </c>
      <c r="K254" s="78">
        <v>0.27</v>
      </c>
      <c r="L254" t="s">
        <v>120</v>
      </c>
      <c r="M254" s="79">
        <v>3.3500000000000002E-2</v>
      </c>
      <c r="N254" s="79">
        <v>4.41E-2</v>
      </c>
      <c r="O254" s="78">
        <v>280000</v>
      </c>
      <c r="P254" s="78">
        <v>100.42083332142857</v>
      </c>
      <c r="Q254" s="78">
        <v>0</v>
      </c>
      <c r="R254" s="78">
        <v>692.20482091793997</v>
      </c>
      <c r="S254" s="79">
        <v>2.9999999999999997E-4</v>
      </c>
      <c r="T254" s="79">
        <v>1.03E-2</v>
      </c>
      <c r="U254" s="79">
        <v>2.2000000000000001E-3</v>
      </c>
    </row>
    <row r="255" spans="2:21">
      <c r="B255" t="s">
        <v>1146</v>
      </c>
      <c r="C255" t="s">
        <v>1147</v>
      </c>
      <c r="D255" t="s">
        <v>123</v>
      </c>
      <c r="E255" t="s">
        <v>1108</v>
      </c>
      <c r="F255" t="s">
        <v>1148</v>
      </c>
      <c r="G255" t="s">
        <v>1149</v>
      </c>
      <c r="H255" t="s">
        <v>363</v>
      </c>
      <c r="I255" t="s">
        <v>248</v>
      </c>
      <c r="J255" t="s">
        <v>1150</v>
      </c>
      <c r="K255" s="78">
        <v>4.0199999999999996</v>
      </c>
      <c r="L255" t="s">
        <v>106</v>
      </c>
      <c r="M255" s="79">
        <v>4.5999999999999999E-2</v>
      </c>
      <c r="N255" s="79">
        <v>5.1299999999999998E-2</v>
      </c>
      <c r="O255" s="78">
        <v>14000</v>
      </c>
      <c r="P255" s="78">
        <v>99.686555714285717</v>
      </c>
      <c r="Q255" s="78">
        <v>0</v>
      </c>
      <c r="R255" s="78">
        <v>53.717097412199998</v>
      </c>
      <c r="S255" s="79">
        <v>0</v>
      </c>
      <c r="T255" s="79">
        <v>8.0000000000000004E-4</v>
      </c>
      <c r="U255" s="79">
        <v>2.0000000000000001E-4</v>
      </c>
    </row>
    <row r="256" spans="2:21">
      <c r="B256" t="s">
        <v>1151</v>
      </c>
      <c r="C256" t="s">
        <v>1152</v>
      </c>
      <c r="D256" t="s">
        <v>123</v>
      </c>
      <c r="E256" t="s">
        <v>1108</v>
      </c>
      <c r="F256" t="s">
        <v>1153</v>
      </c>
      <c r="G256" t="s">
        <v>1154</v>
      </c>
      <c r="H256" t="s">
        <v>363</v>
      </c>
      <c r="I256" t="s">
        <v>248</v>
      </c>
      <c r="J256" t="s">
        <v>671</v>
      </c>
      <c r="K256" s="78">
        <v>3.68</v>
      </c>
      <c r="L256" t="s">
        <v>106</v>
      </c>
      <c r="M256" s="79">
        <v>4.5499999999999999E-2</v>
      </c>
      <c r="N256" s="79">
        <v>5.0900000000000001E-2</v>
      </c>
      <c r="O256" s="78">
        <v>60000</v>
      </c>
      <c r="P256" s="78">
        <v>97.980999999999995</v>
      </c>
      <c r="Q256" s="78">
        <v>0</v>
      </c>
      <c r="R256" s="78">
        <v>226.27732140000001</v>
      </c>
      <c r="S256" s="79">
        <v>0</v>
      </c>
      <c r="T256" s="79">
        <v>3.3999999999999998E-3</v>
      </c>
      <c r="U256" s="79">
        <v>6.9999999999999999E-4</v>
      </c>
    </row>
    <row r="257" spans="2:21">
      <c r="B257" t="s">
        <v>1155</v>
      </c>
      <c r="C257" t="s">
        <v>1156</v>
      </c>
      <c r="D257" t="s">
        <v>362</v>
      </c>
      <c r="E257" t="s">
        <v>1108</v>
      </c>
      <c r="F257" t="s">
        <v>1153</v>
      </c>
      <c r="G257" t="s">
        <v>1154</v>
      </c>
      <c r="H257" t="s">
        <v>363</v>
      </c>
      <c r="I257" t="s">
        <v>248</v>
      </c>
      <c r="J257" t="s">
        <v>364</v>
      </c>
      <c r="K257" s="78">
        <v>1.1100000000000001</v>
      </c>
      <c r="L257" t="s">
        <v>106</v>
      </c>
      <c r="M257" s="79">
        <v>3.7999999999999999E-2</v>
      </c>
      <c r="N257" s="79">
        <v>5.5500000000000001E-2</v>
      </c>
      <c r="O257" s="78">
        <v>150000</v>
      </c>
      <c r="P257" s="78">
        <v>99.259777799999995</v>
      </c>
      <c r="Q257" s="78">
        <v>9.4696099999999994</v>
      </c>
      <c r="R257" s="78">
        <v>582.54593712830001</v>
      </c>
      <c r="S257" s="79">
        <v>1E-4</v>
      </c>
      <c r="T257" s="79">
        <v>8.6999999999999994E-3</v>
      </c>
      <c r="U257" s="79">
        <v>1.9E-3</v>
      </c>
    </row>
    <row r="258" spans="2:21">
      <c r="B258" t="s">
        <v>1157</v>
      </c>
      <c r="C258" t="s">
        <v>1158</v>
      </c>
      <c r="D258" t="s">
        <v>123</v>
      </c>
      <c r="E258" t="s">
        <v>1108</v>
      </c>
      <c r="F258" t="s">
        <v>1159</v>
      </c>
      <c r="G258" t="s">
        <v>1160</v>
      </c>
      <c r="H258" t="s">
        <v>1110</v>
      </c>
      <c r="I258" t="s">
        <v>1111</v>
      </c>
      <c r="J258" t="s">
        <v>317</v>
      </c>
      <c r="K258" s="78">
        <v>2.1800000000000002</v>
      </c>
      <c r="L258" t="s">
        <v>106</v>
      </c>
      <c r="M258" s="79">
        <v>4.8800000000000003E-2</v>
      </c>
      <c r="N258" s="79">
        <v>5.4199999999999998E-2</v>
      </c>
      <c r="O258" s="78">
        <v>30000</v>
      </c>
      <c r="P258" s="78">
        <v>98.901875000000004</v>
      </c>
      <c r="Q258" s="78">
        <v>0</v>
      </c>
      <c r="R258" s="78">
        <v>114.2019950625</v>
      </c>
      <c r="S258" s="79">
        <v>0</v>
      </c>
      <c r="T258" s="79">
        <v>1.6999999999999999E-3</v>
      </c>
      <c r="U258" s="79">
        <v>4.0000000000000002E-4</v>
      </c>
    </row>
    <row r="259" spans="2:21">
      <c r="B259" t="s">
        <v>1161</v>
      </c>
      <c r="C259" t="s">
        <v>1162</v>
      </c>
      <c r="D259" t="s">
        <v>123</v>
      </c>
      <c r="E259" t="s">
        <v>1108</v>
      </c>
      <c r="F259" t="s">
        <v>1163</v>
      </c>
      <c r="G259" t="s">
        <v>1149</v>
      </c>
      <c r="H259" t="s">
        <v>1164</v>
      </c>
      <c r="I259" t="s">
        <v>1111</v>
      </c>
      <c r="J259" t="s">
        <v>317</v>
      </c>
      <c r="K259" s="78">
        <v>1.41</v>
      </c>
      <c r="L259" t="s">
        <v>106</v>
      </c>
      <c r="M259" s="79">
        <v>3.3500000000000002E-2</v>
      </c>
      <c r="N259" s="79">
        <v>5.6399999999999999E-2</v>
      </c>
      <c r="O259" s="78">
        <v>30000</v>
      </c>
      <c r="P259" s="78">
        <v>96.817222333333333</v>
      </c>
      <c r="Q259" s="78">
        <v>0</v>
      </c>
      <c r="R259" s="78">
        <v>111.79484662829999</v>
      </c>
      <c r="S259" s="79">
        <v>0</v>
      </c>
      <c r="T259" s="79">
        <v>1.6999999999999999E-3</v>
      </c>
      <c r="U259" s="79">
        <v>4.0000000000000002E-4</v>
      </c>
    </row>
    <row r="260" spans="2:21">
      <c r="B260" t="s">
        <v>1165</v>
      </c>
      <c r="C260" t="s">
        <v>1166</v>
      </c>
      <c r="D260" t="s">
        <v>362</v>
      </c>
      <c r="E260" t="s">
        <v>1108</v>
      </c>
      <c r="F260" t="s">
        <v>1167</v>
      </c>
      <c r="G260" t="s">
        <v>1154</v>
      </c>
      <c r="H260" t="s">
        <v>1115</v>
      </c>
      <c r="I260" t="s">
        <v>1111</v>
      </c>
      <c r="J260" t="s">
        <v>713</v>
      </c>
      <c r="K260" s="78">
        <v>5.71</v>
      </c>
      <c r="L260" t="s">
        <v>106</v>
      </c>
      <c r="M260" s="79">
        <v>2.7E-2</v>
      </c>
      <c r="N260" s="79">
        <v>5.8999999999999997E-2</v>
      </c>
      <c r="O260" s="78">
        <v>30000</v>
      </c>
      <c r="P260" s="78">
        <v>83.243753333333331</v>
      </c>
      <c r="Q260" s="78">
        <v>0</v>
      </c>
      <c r="R260" s="78">
        <v>96.121561974000002</v>
      </c>
      <c r="S260" s="79">
        <v>0</v>
      </c>
      <c r="T260" s="79">
        <v>1.4E-3</v>
      </c>
      <c r="U260" s="79">
        <v>2.9999999999999997E-4</v>
      </c>
    </row>
    <row r="261" spans="2:21">
      <c r="B261" t="s">
        <v>1168</v>
      </c>
      <c r="C261" t="s">
        <v>1169</v>
      </c>
      <c r="D261" t="s">
        <v>1170</v>
      </c>
      <c r="E261" t="s">
        <v>1108</v>
      </c>
      <c r="F261" t="s">
        <v>1171</v>
      </c>
      <c r="G261" t="s">
        <v>1172</v>
      </c>
      <c r="H261" t="s">
        <v>1115</v>
      </c>
      <c r="I261" t="s">
        <v>1111</v>
      </c>
      <c r="J261" t="s">
        <v>1173</v>
      </c>
      <c r="K261" s="78">
        <v>4</v>
      </c>
      <c r="L261" t="s">
        <v>110</v>
      </c>
      <c r="M261" s="79">
        <v>1.2999999999999999E-3</v>
      </c>
      <c r="N261" s="79">
        <v>6.5799999999999997E-2</v>
      </c>
      <c r="O261" s="78">
        <v>50000</v>
      </c>
      <c r="P261" s="78">
        <v>76.59742</v>
      </c>
      <c r="Q261" s="78">
        <v>0</v>
      </c>
      <c r="R261" s="78">
        <v>155.39701582500001</v>
      </c>
      <c r="S261" s="79">
        <v>1E-4</v>
      </c>
      <c r="T261" s="79">
        <v>2.3E-3</v>
      </c>
      <c r="U261" s="79">
        <v>5.0000000000000001E-4</v>
      </c>
    </row>
    <row r="262" spans="2:21">
      <c r="B262" t="s">
        <v>1174</v>
      </c>
      <c r="C262" t="s">
        <v>1175</v>
      </c>
      <c r="D262" t="s">
        <v>362</v>
      </c>
      <c r="E262" t="s">
        <v>1108</v>
      </c>
      <c r="F262" t="s">
        <v>1176</v>
      </c>
      <c r="G262" t="s">
        <v>1177</v>
      </c>
      <c r="H262" t="s">
        <v>1115</v>
      </c>
      <c r="I262" t="s">
        <v>1111</v>
      </c>
      <c r="J262" t="s">
        <v>713</v>
      </c>
      <c r="K262" s="78">
        <v>5.78</v>
      </c>
      <c r="L262" t="s">
        <v>106</v>
      </c>
      <c r="M262" s="79">
        <v>3.5999999999999997E-2</v>
      </c>
      <c r="N262" s="79">
        <v>5.5199999999999999E-2</v>
      </c>
      <c r="O262" s="78">
        <v>30000</v>
      </c>
      <c r="P262" s="78">
        <v>90.266000000000005</v>
      </c>
      <c r="Q262" s="78">
        <v>0</v>
      </c>
      <c r="R262" s="78">
        <v>104.2301502</v>
      </c>
      <c r="S262" s="79">
        <v>1E-4</v>
      </c>
      <c r="T262" s="79">
        <v>1.5E-3</v>
      </c>
      <c r="U262" s="79">
        <v>2.9999999999999997E-4</v>
      </c>
    </row>
    <row r="263" spans="2:21">
      <c r="B263" t="s">
        <v>1178</v>
      </c>
      <c r="C263" t="s">
        <v>1179</v>
      </c>
      <c r="D263" t="s">
        <v>362</v>
      </c>
      <c r="E263" t="s">
        <v>1108</v>
      </c>
      <c r="F263" t="s">
        <v>1180</v>
      </c>
      <c r="G263" t="s">
        <v>1181</v>
      </c>
      <c r="H263" t="s">
        <v>1115</v>
      </c>
      <c r="I263" t="s">
        <v>1111</v>
      </c>
      <c r="J263" t="s">
        <v>364</v>
      </c>
      <c r="K263" s="78">
        <v>5.25</v>
      </c>
      <c r="L263" t="s">
        <v>106</v>
      </c>
      <c r="M263" s="79">
        <v>4.02E-2</v>
      </c>
      <c r="N263" s="79">
        <v>5.8299999999999998E-2</v>
      </c>
      <c r="O263" s="78">
        <v>30000</v>
      </c>
      <c r="P263" s="78">
        <v>92.012889000000001</v>
      </c>
      <c r="Q263" s="78">
        <v>0</v>
      </c>
      <c r="R263" s="78">
        <v>106.2472829283</v>
      </c>
      <c r="S263" s="79">
        <v>0</v>
      </c>
      <c r="T263" s="79">
        <v>1.6000000000000001E-3</v>
      </c>
      <c r="U263" s="79">
        <v>2.9999999999999997E-4</v>
      </c>
    </row>
    <row r="264" spans="2:21">
      <c r="B264" t="s">
        <v>1182</v>
      </c>
      <c r="C264" t="s">
        <v>1183</v>
      </c>
      <c r="D264" t="s">
        <v>362</v>
      </c>
      <c r="E264" t="s">
        <v>1108</v>
      </c>
      <c r="F264" t="s">
        <v>1184</v>
      </c>
      <c r="G264" t="s">
        <v>1118</v>
      </c>
      <c r="H264" t="s">
        <v>1185</v>
      </c>
      <c r="I264" t="s">
        <v>1111</v>
      </c>
      <c r="J264" t="s">
        <v>279</v>
      </c>
      <c r="K264" s="78">
        <v>6.33</v>
      </c>
      <c r="L264" t="s">
        <v>106</v>
      </c>
      <c r="M264" s="79">
        <v>7.3800000000000004E-2</v>
      </c>
      <c r="N264" s="79">
        <v>6.6900000000000001E-2</v>
      </c>
      <c r="O264" s="78">
        <v>40000</v>
      </c>
      <c r="P264" s="78">
        <v>105.88208324999999</v>
      </c>
      <c r="Q264" s="78">
        <v>0</v>
      </c>
      <c r="R264" s="78">
        <v>163.01605537169999</v>
      </c>
      <c r="S264" s="79">
        <v>1E-4</v>
      </c>
      <c r="T264" s="79">
        <v>2.3999999999999998E-3</v>
      </c>
      <c r="U264" s="79">
        <v>5.0000000000000001E-4</v>
      </c>
    </row>
    <row r="265" spans="2:21">
      <c r="B265" t="s">
        <v>1186</v>
      </c>
      <c r="C265" t="s">
        <v>1187</v>
      </c>
      <c r="D265" t="s">
        <v>123</v>
      </c>
      <c r="E265" t="s">
        <v>1108</v>
      </c>
      <c r="F265" t="s">
        <v>1188</v>
      </c>
      <c r="G265" t="s">
        <v>1129</v>
      </c>
      <c r="H265" t="s">
        <v>1185</v>
      </c>
      <c r="I265" t="s">
        <v>1111</v>
      </c>
      <c r="J265" t="s">
        <v>364</v>
      </c>
      <c r="K265" s="78">
        <v>4.49</v>
      </c>
      <c r="L265" t="s">
        <v>106</v>
      </c>
      <c r="M265" s="79">
        <v>4.3799999999999999E-2</v>
      </c>
      <c r="N265" s="79">
        <v>5.9400000000000001E-2</v>
      </c>
      <c r="O265" s="78">
        <v>30000</v>
      </c>
      <c r="P265" s="78">
        <v>94.298736000000005</v>
      </c>
      <c r="Q265" s="78">
        <v>0</v>
      </c>
      <c r="R265" s="78">
        <v>108.8867504592</v>
      </c>
      <c r="S265" s="79">
        <v>0</v>
      </c>
      <c r="T265" s="79">
        <v>1.6000000000000001E-3</v>
      </c>
      <c r="U265" s="79">
        <v>4.0000000000000002E-4</v>
      </c>
    </row>
    <row r="266" spans="2:21">
      <c r="B266" t="s">
        <v>1189</v>
      </c>
      <c r="C266" t="s">
        <v>1190</v>
      </c>
      <c r="D266" t="s">
        <v>362</v>
      </c>
      <c r="E266" t="s">
        <v>1108</v>
      </c>
      <c r="F266" t="s">
        <v>1191</v>
      </c>
      <c r="G266" t="s">
        <v>1154</v>
      </c>
      <c r="H266" t="s">
        <v>1185</v>
      </c>
      <c r="I266" t="s">
        <v>1111</v>
      </c>
      <c r="J266" t="s">
        <v>616</v>
      </c>
      <c r="K266" s="78">
        <v>4.07</v>
      </c>
      <c r="L266" t="s">
        <v>106</v>
      </c>
      <c r="M266" s="79">
        <v>5.1999999999999998E-2</v>
      </c>
      <c r="N266" s="79">
        <v>5.9400000000000001E-2</v>
      </c>
      <c r="O266" s="78">
        <v>45000</v>
      </c>
      <c r="P266" s="78">
        <v>98.665777777777777</v>
      </c>
      <c r="Q266" s="78">
        <v>0</v>
      </c>
      <c r="R266" s="78">
        <v>170.8940604</v>
      </c>
      <c r="S266" s="79">
        <v>1E-4</v>
      </c>
      <c r="T266" s="79">
        <v>2.5000000000000001E-3</v>
      </c>
      <c r="U266" s="79">
        <v>5.9999999999999995E-4</v>
      </c>
    </row>
    <row r="267" spans="2:21">
      <c r="B267" t="s">
        <v>1192</v>
      </c>
      <c r="C267" t="s">
        <v>1193</v>
      </c>
      <c r="D267" t="s">
        <v>362</v>
      </c>
      <c r="E267" t="s">
        <v>1108</v>
      </c>
      <c r="F267" t="s">
        <v>1191</v>
      </c>
      <c r="G267" t="s">
        <v>1154</v>
      </c>
      <c r="H267" t="s">
        <v>1185</v>
      </c>
      <c r="I267" t="s">
        <v>1111</v>
      </c>
      <c r="J267" t="s">
        <v>616</v>
      </c>
      <c r="K267" s="78">
        <v>7.22</v>
      </c>
      <c r="L267" t="s">
        <v>106</v>
      </c>
      <c r="M267" s="79">
        <v>5.45E-2</v>
      </c>
      <c r="N267" s="79">
        <v>6.5100000000000005E-2</v>
      </c>
      <c r="O267" s="78">
        <v>45000</v>
      </c>
      <c r="P267" s="78">
        <v>94.209555555555553</v>
      </c>
      <c r="Q267" s="78">
        <v>0</v>
      </c>
      <c r="R267" s="78">
        <v>163.17566070000001</v>
      </c>
      <c r="S267" s="79">
        <v>0</v>
      </c>
      <c r="T267" s="79">
        <v>2.3999999999999998E-3</v>
      </c>
      <c r="U267" s="79">
        <v>5.0000000000000001E-4</v>
      </c>
    </row>
    <row r="268" spans="2:21">
      <c r="B268" t="s">
        <v>1194</v>
      </c>
      <c r="C268" t="s">
        <v>1195</v>
      </c>
      <c r="D268" t="s">
        <v>123</v>
      </c>
      <c r="E268" t="s">
        <v>1108</v>
      </c>
      <c r="F268" t="s">
        <v>1196</v>
      </c>
      <c r="G268" t="s">
        <v>1197</v>
      </c>
      <c r="H268" t="s">
        <v>1185</v>
      </c>
      <c r="I268" t="s">
        <v>1111</v>
      </c>
      <c r="J268" t="s">
        <v>1198</v>
      </c>
      <c r="K268" s="78">
        <v>3.94</v>
      </c>
      <c r="L268" t="s">
        <v>106</v>
      </c>
      <c r="M268" s="79">
        <v>5.7000000000000002E-2</v>
      </c>
      <c r="N268" s="79">
        <v>5.9700000000000003E-2</v>
      </c>
      <c r="O268" s="78">
        <v>60000</v>
      </c>
      <c r="P268" s="78">
        <v>100.92216666666667</v>
      </c>
      <c r="Q268" s="78">
        <v>0</v>
      </c>
      <c r="R268" s="78">
        <v>233.06965170000001</v>
      </c>
      <c r="S268" s="79">
        <v>1E-4</v>
      </c>
      <c r="T268" s="79">
        <v>3.5000000000000001E-3</v>
      </c>
      <c r="U268" s="79">
        <v>8.0000000000000004E-4</v>
      </c>
    </row>
    <row r="269" spans="2:21">
      <c r="B269" t="s">
        <v>1199</v>
      </c>
      <c r="C269" t="s">
        <v>1200</v>
      </c>
      <c r="D269" t="s">
        <v>362</v>
      </c>
      <c r="E269" t="s">
        <v>1108</v>
      </c>
      <c r="F269" t="s">
        <v>1201</v>
      </c>
      <c r="G269" t="s">
        <v>1202</v>
      </c>
      <c r="H269" t="s">
        <v>1185</v>
      </c>
      <c r="I269" t="s">
        <v>1111</v>
      </c>
      <c r="J269" t="s">
        <v>713</v>
      </c>
      <c r="K269" s="78">
        <v>5.54</v>
      </c>
      <c r="L269" t="s">
        <v>106</v>
      </c>
      <c r="M269" s="79">
        <v>4.2500000000000003E-2</v>
      </c>
      <c r="N269" s="79">
        <v>5.6300000000000003E-2</v>
      </c>
      <c r="O269" s="78">
        <v>30000</v>
      </c>
      <c r="P269" s="78">
        <v>94.029561666666666</v>
      </c>
      <c r="Q269" s="78">
        <v>0</v>
      </c>
      <c r="R269" s="78">
        <v>108.5759348565</v>
      </c>
      <c r="S269" s="79">
        <v>0</v>
      </c>
      <c r="T269" s="79">
        <v>1.6000000000000001E-3</v>
      </c>
      <c r="U269" s="79">
        <v>4.0000000000000002E-4</v>
      </c>
    </row>
    <row r="270" spans="2:21">
      <c r="B270" t="s">
        <v>1203</v>
      </c>
      <c r="C270" t="s">
        <v>1204</v>
      </c>
      <c r="D270" t="s">
        <v>123</v>
      </c>
      <c r="E270" t="s">
        <v>1108</v>
      </c>
      <c r="F270" t="s">
        <v>1205</v>
      </c>
      <c r="G270" t="s">
        <v>1206</v>
      </c>
      <c r="H270" t="s">
        <v>1185</v>
      </c>
      <c r="I270" t="s">
        <v>1111</v>
      </c>
      <c r="J270" t="s">
        <v>713</v>
      </c>
      <c r="K270" s="78">
        <v>5.61</v>
      </c>
      <c r="L270" t="s">
        <v>106</v>
      </c>
      <c r="M270" s="79">
        <v>3.7499999999999999E-2</v>
      </c>
      <c r="N270" s="79">
        <v>5.74E-2</v>
      </c>
      <c r="O270" s="78">
        <v>30000</v>
      </c>
      <c r="P270" s="78">
        <v>89.341999999999999</v>
      </c>
      <c r="Q270" s="78">
        <v>2.1650624999999999</v>
      </c>
      <c r="R270" s="78">
        <v>105.3282699</v>
      </c>
      <c r="S270" s="79">
        <v>0</v>
      </c>
      <c r="T270" s="79">
        <v>1.6000000000000001E-3</v>
      </c>
      <c r="U270" s="79">
        <v>2.9999999999999997E-4</v>
      </c>
    </row>
    <row r="271" spans="2:21">
      <c r="B271" t="s">
        <v>1207</v>
      </c>
      <c r="C271" t="s">
        <v>1208</v>
      </c>
      <c r="D271" t="s">
        <v>362</v>
      </c>
      <c r="E271" t="s">
        <v>1108</v>
      </c>
      <c r="F271" t="s">
        <v>1209</v>
      </c>
      <c r="G271" t="s">
        <v>1210</v>
      </c>
      <c r="H271" t="s">
        <v>1185</v>
      </c>
      <c r="I271" t="s">
        <v>1111</v>
      </c>
      <c r="J271" t="s">
        <v>713</v>
      </c>
      <c r="K271" s="78">
        <v>3.72</v>
      </c>
      <c r="L271" t="s">
        <v>106</v>
      </c>
      <c r="M271" s="79">
        <v>3.2500000000000001E-2</v>
      </c>
      <c r="N271" s="79">
        <v>5.6899999999999999E-2</v>
      </c>
      <c r="O271" s="78">
        <v>30000</v>
      </c>
      <c r="P271" s="78">
        <v>92.340862999999999</v>
      </c>
      <c r="Q271" s="78">
        <v>0</v>
      </c>
      <c r="R271" s="78">
        <v>106.6259945061</v>
      </c>
      <c r="S271" s="79">
        <v>0</v>
      </c>
      <c r="T271" s="79">
        <v>1.6000000000000001E-3</v>
      </c>
      <c r="U271" s="79">
        <v>2.9999999999999997E-4</v>
      </c>
    </row>
    <row r="272" spans="2:21">
      <c r="B272" t="s">
        <v>1211</v>
      </c>
      <c r="C272" t="s">
        <v>1212</v>
      </c>
      <c r="D272" t="s">
        <v>123</v>
      </c>
      <c r="E272" t="s">
        <v>1108</v>
      </c>
      <c r="F272" t="s">
        <v>1213</v>
      </c>
      <c r="G272" t="s">
        <v>1160</v>
      </c>
      <c r="H272" t="s">
        <v>1119</v>
      </c>
      <c r="I272" t="s">
        <v>1111</v>
      </c>
      <c r="J272" t="s">
        <v>713</v>
      </c>
      <c r="K272" s="78">
        <v>6.46</v>
      </c>
      <c r="L272" t="s">
        <v>106</v>
      </c>
      <c r="M272" s="79">
        <v>2.4500000000000001E-2</v>
      </c>
      <c r="N272" s="79">
        <v>6.1899999999999997E-2</v>
      </c>
      <c r="O272" s="78">
        <v>15000</v>
      </c>
      <c r="P272" s="78">
        <v>78.47444466666667</v>
      </c>
      <c r="Q272" s="78">
        <v>0</v>
      </c>
      <c r="R272" s="78">
        <v>45.307220628300001</v>
      </c>
      <c r="S272" s="79">
        <v>0</v>
      </c>
      <c r="T272" s="79">
        <v>6.9999999999999999E-4</v>
      </c>
      <c r="U272" s="79">
        <v>1E-4</v>
      </c>
    </row>
    <row r="273" spans="2:21">
      <c r="B273" t="s">
        <v>1214</v>
      </c>
      <c r="C273" t="s">
        <v>1215</v>
      </c>
      <c r="D273" t="s">
        <v>123</v>
      </c>
      <c r="E273" t="s">
        <v>1108</v>
      </c>
      <c r="F273" t="s">
        <v>1216</v>
      </c>
      <c r="G273" t="s">
        <v>1123</v>
      </c>
      <c r="H273" t="s">
        <v>1119</v>
      </c>
      <c r="I273" t="s">
        <v>1111</v>
      </c>
      <c r="J273" t="s">
        <v>1217</v>
      </c>
      <c r="K273" s="78">
        <v>5.81</v>
      </c>
      <c r="L273" t="s">
        <v>106</v>
      </c>
      <c r="M273" s="79">
        <v>4.4999999999999998E-2</v>
      </c>
      <c r="N273" s="79">
        <v>6.6400000000000001E-2</v>
      </c>
      <c r="O273" s="78">
        <v>15000</v>
      </c>
      <c r="P273" s="78">
        <v>88.494</v>
      </c>
      <c r="Q273" s="78">
        <v>1.2990375000000001</v>
      </c>
      <c r="R273" s="78">
        <v>52.391048400000003</v>
      </c>
      <c r="S273" s="79">
        <v>0</v>
      </c>
      <c r="T273" s="79">
        <v>8.0000000000000004E-4</v>
      </c>
      <c r="U273" s="79">
        <v>2.0000000000000001E-4</v>
      </c>
    </row>
    <row r="274" spans="2:21">
      <c r="B274" t="s">
        <v>1218</v>
      </c>
      <c r="C274" t="s">
        <v>1219</v>
      </c>
      <c r="D274" t="s">
        <v>362</v>
      </c>
      <c r="E274" t="s">
        <v>1108</v>
      </c>
      <c r="F274" t="s">
        <v>1220</v>
      </c>
      <c r="G274" t="s">
        <v>1154</v>
      </c>
      <c r="H274" t="s">
        <v>1221</v>
      </c>
      <c r="I274" t="s">
        <v>248</v>
      </c>
      <c r="J274" t="s">
        <v>1222</v>
      </c>
      <c r="K274" s="78">
        <v>6.9</v>
      </c>
      <c r="L274" t="s">
        <v>106</v>
      </c>
      <c r="M274" s="79">
        <v>3.15E-2</v>
      </c>
      <c r="N274" s="79">
        <v>6.83E-2</v>
      </c>
      <c r="O274" s="78">
        <v>30000</v>
      </c>
      <c r="P274" s="78">
        <v>77.583749999999995</v>
      </c>
      <c r="Q274" s="78">
        <v>0</v>
      </c>
      <c r="R274" s="78">
        <v>89.585956124999996</v>
      </c>
      <c r="S274" s="79">
        <v>0</v>
      </c>
      <c r="T274" s="79">
        <v>1.2999999999999999E-3</v>
      </c>
      <c r="U274" s="79">
        <v>2.9999999999999997E-4</v>
      </c>
    </row>
    <row r="275" spans="2:21">
      <c r="B275" t="s">
        <v>1223</v>
      </c>
      <c r="C275" t="s">
        <v>1224</v>
      </c>
      <c r="D275" t="s">
        <v>362</v>
      </c>
      <c r="E275" t="s">
        <v>1108</v>
      </c>
      <c r="F275" t="s">
        <v>1225</v>
      </c>
      <c r="G275" t="s">
        <v>1172</v>
      </c>
      <c r="H275" t="s">
        <v>1221</v>
      </c>
      <c r="I275" t="s">
        <v>248</v>
      </c>
      <c r="J275" t="s">
        <v>713</v>
      </c>
      <c r="K275" s="78">
        <v>4.3899999999999997</v>
      </c>
      <c r="L275" t="s">
        <v>106</v>
      </c>
      <c r="M275" s="79">
        <v>3.1300000000000001E-2</v>
      </c>
      <c r="N275" s="79">
        <v>7.6399999999999996E-2</v>
      </c>
      <c r="O275" s="78">
        <v>60000</v>
      </c>
      <c r="P275" s="78">
        <v>82.847917833333327</v>
      </c>
      <c r="Q275" s="78">
        <v>0</v>
      </c>
      <c r="R275" s="78">
        <v>191.32898144430001</v>
      </c>
      <c r="S275" s="79">
        <v>1E-4</v>
      </c>
      <c r="T275" s="79">
        <v>2.8E-3</v>
      </c>
      <c r="U275" s="79">
        <v>5.9999999999999995E-4</v>
      </c>
    </row>
    <row r="276" spans="2:21">
      <c r="B276" t="s">
        <v>1226</v>
      </c>
      <c r="C276" t="s">
        <v>1227</v>
      </c>
      <c r="D276" t="s">
        <v>123</v>
      </c>
      <c r="E276" t="s">
        <v>1108</v>
      </c>
      <c r="F276" t="s">
        <v>1228</v>
      </c>
      <c r="G276" t="s">
        <v>1229</v>
      </c>
      <c r="H276" t="s">
        <v>1119</v>
      </c>
      <c r="I276" t="s">
        <v>1111</v>
      </c>
      <c r="J276" t="s">
        <v>1230</v>
      </c>
      <c r="K276" s="78">
        <v>3.91</v>
      </c>
      <c r="L276" t="s">
        <v>106</v>
      </c>
      <c r="M276" s="79">
        <v>5.7000000000000002E-2</v>
      </c>
      <c r="N276" s="79">
        <v>6.3799999999999996E-2</v>
      </c>
      <c r="O276" s="78">
        <v>30000</v>
      </c>
      <c r="P276" s="78">
        <v>99.30116666666666</v>
      </c>
      <c r="Q276" s="78">
        <v>0</v>
      </c>
      <c r="R276" s="78">
        <v>114.66305715</v>
      </c>
      <c r="S276" s="79">
        <v>0</v>
      </c>
      <c r="T276" s="79">
        <v>1.6999999999999999E-3</v>
      </c>
      <c r="U276" s="79">
        <v>4.0000000000000002E-4</v>
      </c>
    </row>
    <row r="277" spans="2:21">
      <c r="B277" t="s">
        <v>1231</v>
      </c>
      <c r="C277" t="s">
        <v>1232</v>
      </c>
      <c r="D277" t="s">
        <v>362</v>
      </c>
      <c r="E277" t="s">
        <v>1108</v>
      </c>
      <c r="F277" t="s">
        <v>1233</v>
      </c>
      <c r="G277" t="s">
        <v>1142</v>
      </c>
      <c r="H277" t="s">
        <v>1119</v>
      </c>
      <c r="I277" t="s">
        <v>1111</v>
      </c>
      <c r="J277" t="s">
        <v>713</v>
      </c>
      <c r="K277" s="78">
        <v>4.79</v>
      </c>
      <c r="L277" t="s">
        <v>106</v>
      </c>
      <c r="M277" s="79">
        <v>4.5999999999999999E-2</v>
      </c>
      <c r="N277" s="79">
        <v>5.74E-2</v>
      </c>
      <c r="O277" s="78">
        <v>30000</v>
      </c>
      <c r="P277" s="78">
        <v>96.125</v>
      </c>
      <c r="Q277" s="78">
        <v>0</v>
      </c>
      <c r="R277" s="78">
        <v>110.9955375</v>
      </c>
      <c r="S277" s="79">
        <v>0</v>
      </c>
      <c r="T277" s="79">
        <v>1.6000000000000001E-3</v>
      </c>
      <c r="U277" s="79">
        <v>4.0000000000000002E-4</v>
      </c>
    </row>
    <row r="278" spans="2:21">
      <c r="B278" t="s">
        <v>1234</v>
      </c>
      <c r="C278" t="s">
        <v>1235</v>
      </c>
      <c r="D278" t="s">
        <v>123</v>
      </c>
      <c r="E278" t="s">
        <v>1108</v>
      </c>
      <c r="F278" t="s">
        <v>1236</v>
      </c>
      <c r="G278" t="s">
        <v>1172</v>
      </c>
      <c r="H278" t="s">
        <v>1119</v>
      </c>
      <c r="I278" t="s">
        <v>1111</v>
      </c>
      <c r="J278" t="s">
        <v>586</v>
      </c>
      <c r="K278" s="78">
        <v>3.76</v>
      </c>
      <c r="L278" t="s">
        <v>106</v>
      </c>
      <c r="M278" s="79">
        <v>7.9500000000000001E-2</v>
      </c>
      <c r="N278" s="79">
        <v>8.1799999999999998E-2</v>
      </c>
      <c r="O278" s="78">
        <v>37000</v>
      </c>
      <c r="P278" s="78">
        <v>101.62725</v>
      </c>
      <c r="Q278" s="78">
        <v>0</v>
      </c>
      <c r="R278" s="78">
        <v>144.7304155425</v>
      </c>
      <c r="S278" s="79">
        <v>1E-4</v>
      </c>
      <c r="T278" s="79">
        <v>2.0999999999999999E-3</v>
      </c>
      <c r="U278" s="79">
        <v>5.0000000000000001E-4</v>
      </c>
    </row>
    <row r="279" spans="2:21">
      <c r="B279" t="s">
        <v>1237</v>
      </c>
      <c r="C279" t="s">
        <v>1238</v>
      </c>
      <c r="D279" t="s">
        <v>1239</v>
      </c>
      <c r="E279" t="s">
        <v>1108</v>
      </c>
      <c r="F279" t="s">
        <v>1240</v>
      </c>
      <c r="G279" t="s">
        <v>1129</v>
      </c>
      <c r="H279" t="s">
        <v>1119</v>
      </c>
      <c r="I279" t="s">
        <v>1111</v>
      </c>
      <c r="J279" t="s">
        <v>1241</v>
      </c>
      <c r="K279" s="78">
        <v>3.43</v>
      </c>
      <c r="L279" t="s">
        <v>106</v>
      </c>
      <c r="M279" s="79">
        <v>2.3E-2</v>
      </c>
      <c r="N279" s="79">
        <v>6.5699999999999995E-2</v>
      </c>
      <c r="O279" s="78">
        <v>30000</v>
      </c>
      <c r="P279" s="78">
        <v>86.763333333333335</v>
      </c>
      <c r="Q279" s="78">
        <v>0</v>
      </c>
      <c r="R279" s="78">
        <v>100.185621</v>
      </c>
      <c r="S279" s="79">
        <v>0</v>
      </c>
      <c r="T279" s="79">
        <v>1.5E-3</v>
      </c>
      <c r="U279" s="79">
        <v>2.9999999999999997E-4</v>
      </c>
    </row>
    <row r="280" spans="2:21">
      <c r="B280" t="s">
        <v>1242</v>
      </c>
      <c r="C280" t="s">
        <v>1243</v>
      </c>
      <c r="D280" t="s">
        <v>1170</v>
      </c>
      <c r="E280" t="s">
        <v>1108</v>
      </c>
      <c r="F280" t="s">
        <v>1244</v>
      </c>
      <c r="G280" t="s">
        <v>1101</v>
      </c>
      <c r="H280" t="s">
        <v>1245</v>
      </c>
      <c r="I280" t="s">
        <v>248</v>
      </c>
      <c r="J280" t="s">
        <v>713</v>
      </c>
      <c r="K280" s="78">
        <v>3.95</v>
      </c>
      <c r="L280" t="s">
        <v>110</v>
      </c>
      <c r="M280" s="79">
        <v>1.6299999999999999E-2</v>
      </c>
      <c r="N280" s="79">
        <v>7.6399999999999996E-2</v>
      </c>
      <c r="O280" s="78">
        <v>30000</v>
      </c>
      <c r="P280" s="78">
        <v>78.769411000000005</v>
      </c>
      <c r="Q280" s="78">
        <v>0</v>
      </c>
      <c r="R280" s="78">
        <v>95.882065539750002</v>
      </c>
      <c r="S280" s="79">
        <v>1E-4</v>
      </c>
      <c r="T280" s="79">
        <v>1.4E-3</v>
      </c>
      <c r="U280" s="79">
        <v>2.9999999999999997E-4</v>
      </c>
    </row>
    <row r="281" spans="2:21">
      <c r="B281" t="s">
        <v>1246</v>
      </c>
      <c r="C281" t="s">
        <v>1247</v>
      </c>
      <c r="D281" t="s">
        <v>362</v>
      </c>
      <c r="E281" t="s">
        <v>1108</v>
      </c>
      <c r="F281" t="s">
        <v>1248</v>
      </c>
      <c r="G281" t="s">
        <v>1129</v>
      </c>
      <c r="H281" t="s">
        <v>1124</v>
      </c>
      <c r="I281" t="s">
        <v>1111</v>
      </c>
      <c r="J281" t="s">
        <v>696</v>
      </c>
      <c r="K281" s="78">
        <v>2.2599999999999998</v>
      </c>
      <c r="L281" t="s">
        <v>106</v>
      </c>
      <c r="M281" s="79">
        <v>4.3799999999999999E-2</v>
      </c>
      <c r="N281" s="79">
        <v>7.2700000000000001E-2</v>
      </c>
      <c r="O281" s="78">
        <v>30000</v>
      </c>
      <c r="P281" s="78">
        <v>93.728986000000006</v>
      </c>
      <c r="Q281" s="78">
        <v>0</v>
      </c>
      <c r="R281" s="78">
        <v>108.2288601342</v>
      </c>
      <c r="S281" s="79">
        <v>0</v>
      </c>
      <c r="T281" s="79">
        <v>1.6000000000000001E-3</v>
      </c>
      <c r="U281" s="79">
        <v>4.0000000000000002E-4</v>
      </c>
    </row>
    <row r="282" spans="2:21">
      <c r="B282" t="s">
        <v>1249</v>
      </c>
      <c r="C282" t="s">
        <v>1250</v>
      </c>
      <c r="D282" t="s">
        <v>362</v>
      </c>
      <c r="E282" t="s">
        <v>1108</v>
      </c>
      <c r="F282" t="s">
        <v>1248</v>
      </c>
      <c r="G282" t="s">
        <v>1129</v>
      </c>
      <c r="H282" t="s">
        <v>1124</v>
      </c>
      <c r="I282" t="s">
        <v>1111</v>
      </c>
      <c r="J282" t="s">
        <v>364</v>
      </c>
      <c r="K282" s="78">
        <v>1.1299999999999999</v>
      </c>
      <c r="L282" t="s">
        <v>106</v>
      </c>
      <c r="M282" s="79">
        <v>3.9E-2</v>
      </c>
      <c r="N282" s="79">
        <v>6.9500000000000006E-2</v>
      </c>
      <c r="O282" s="78">
        <v>60000</v>
      </c>
      <c r="P282" s="78">
        <v>97.721833333333336</v>
      </c>
      <c r="Q282" s="78">
        <v>3.9849899999999998</v>
      </c>
      <c r="R282" s="78">
        <v>229.66379190000001</v>
      </c>
      <c r="S282" s="79">
        <v>1E-4</v>
      </c>
      <c r="T282" s="79">
        <v>3.3999999999999998E-3</v>
      </c>
      <c r="U282" s="79">
        <v>6.9999999999999999E-4</v>
      </c>
    </row>
    <row r="283" spans="2:21">
      <c r="B283" t="s">
        <v>1251</v>
      </c>
      <c r="C283" t="s">
        <v>1252</v>
      </c>
      <c r="D283" t="s">
        <v>123</v>
      </c>
      <c r="E283" t="s">
        <v>1108</v>
      </c>
      <c r="F283" t="s">
        <v>1253</v>
      </c>
      <c r="G283" t="s">
        <v>1101</v>
      </c>
      <c r="H283" t="s">
        <v>1254</v>
      </c>
      <c r="I283" t="s">
        <v>248</v>
      </c>
      <c r="J283" t="s">
        <v>317</v>
      </c>
      <c r="K283" s="78">
        <v>1.71</v>
      </c>
      <c r="L283" t="s">
        <v>110</v>
      </c>
      <c r="M283" s="79">
        <v>4.2500000000000003E-2</v>
      </c>
      <c r="N283" s="79">
        <v>0.1071</v>
      </c>
      <c r="O283" s="78">
        <v>25000</v>
      </c>
      <c r="P283" s="78">
        <v>89.117794399999994</v>
      </c>
      <c r="Q283" s="78">
        <v>0</v>
      </c>
      <c r="R283" s="78">
        <v>90.398862694499996</v>
      </c>
      <c r="S283" s="79">
        <v>0</v>
      </c>
      <c r="T283" s="79">
        <v>1.2999999999999999E-3</v>
      </c>
      <c r="U283" s="79">
        <v>2.9999999999999997E-4</v>
      </c>
    </row>
    <row r="284" spans="2:21">
      <c r="B284" t="s">
        <v>1255</v>
      </c>
      <c r="C284" t="s">
        <v>1256</v>
      </c>
      <c r="D284" t="s">
        <v>362</v>
      </c>
      <c r="E284" t="s">
        <v>1108</v>
      </c>
      <c r="F284" t="s">
        <v>1257</v>
      </c>
      <c r="G284" t="s">
        <v>1101</v>
      </c>
      <c r="H284" t="s">
        <v>1254</v>
      </c>
      <c r="I284" t="s">
        <v>248</v>
      </c>
      <c r="J284" t="s">
        <v>713</v>
      </c>
      <c r="K284" s="78">
        <v>3.38</v>
      </c>
      <c r="L284" t="s">
        <v>110</v>
      </c>
      <c r="M284" s="79">
        <v>2.63E-2</v>
      </c>
      <c r="N284" s="79">
        <v>0.1071</v>
      </c>
      <c r="O284" s="78">
        <v>45000</v>
      </c>
      <c r="P284" s="78">
        <v>75.266410888888885</v>
      </c>
      <c r="Q284" s="78">
        <v>0</v>
      </c>
      <c r="R284" s="78">
        <v>137.42705798175001</v>
      </c>
      <c r="S284" s="79">
        <v>1E-4</v>
      </c>
      <c r="T284" s="79">
        <v>2E-3</v>
      </c>
      <c r="U284" s="79">
        <v>4.0000000000000002E-4</v>
      </c>
    </row>
    <row r="285" spans="2:21">
      <c r="B285" t="s">
        <v>1258</v>
      </c>
      <c r="C285" t="s">
        <v>1259</v>
      </c>
      <c r="D285" t="s">
        <v>362</v>
      </c>
      <c r="E285" t="s">
        <v>1108</v>
      </c>
      <c r="F285" t="s">
        <v>1260</v>
      </c>
      <c r="G285" t="s">
        <v>1261</v>
      </c>
      <c r="H285" t="s">
        <v>1254</v>
      </c>
      <c r="I285" t="s">
        <v>248</v>
      </c>
      <c r="J285" t="s">
        <v>713</v>
      </c>
      <c r="K285" s="78">
        <v>6.53</v>
      </c>
      <c r="L285" t="s">
        <v>106</v>
      </c>
      <c r="M285" s="79">
        <v>4.4999999999999998E-2</v>
      </c>
      <c r="N285" s="79">
        <v>8.2199999999999995E-2</v>
      </c>
      <c r="O285" s="78">
        <v>50000</v>
      </c>
      <c r="P285" s="78">
        <v>78.197999999999993</v>
      </c>
      <c r="Q285" s="78">
        <v>0</v>
      </c>
      <c r="R285" s="78">
        <v>150.492051</v>
      </c>
      <c r="S285" s="79">
        <v>1E-4</v>
      </c>
      <c r="T285" s="79">
        <v>2.2000000000000001E-3</v>
      </c>
      <c r="U285" s="79">
        <v>5.0000000000000001E-4</v>
      </c>
    </row>
    <row r="286" spans="2:21">
      <c r="B286" t="s">
        <v>1262</v>
      </c>
      <c r="C286" t="s">
        <v>1263</v>
      </c>
      <c r="D286" t="s">
        <v>123</v>
      </c>
      <c r="E286" t="s">
        <v>1108</v>
      </c>
      <c r="F286" t="s">
        <v>1264</v>
      </c>
      <c r="G286" t="s">
        <v>1123</v>
      </c>
      <c r="H286" t="s">
        <v>1265</v>
      </c>
      <c r="I286" t="s">
        <v>1111</v>
      </c>
      <c r="J286" t="s">
        <v>364</v>
      </c>
      <c r="K286" s="78">
        <v>2.99</v>
      </c>
      <c r="L286" t="s">
        <v>106</v>
      </c>
      <c r="M286" s="79">
        <v>6.5000000000000002E-2</v>
      </c>
      <c r="N286" s="79">
        <v>9.4600000000000004E-2</v>
      </c>
      <c r="O286" s="78">
        <v>80000</v>
      </c>
      <c r="P286" s="78">
        <v>93.743222250000002</v>
      </c>
      <c r="Q286" s="78">
        <v>0</v>
      </c>
      <c r="R286" s="78">
        <v>288.65412995219998</v>
      </c>
      <c r="S286" s="79">
        <v>2.0000000000000001E-4</v>
      </c>
      <c r="T286" s="79">
        <v>4.3E-3</v>
      </c>
      <c r="U286" s="79">
        <v>8.9999999999999998E-4</v>
      </c>
    </row>
    <row r="287" spans="2:21">
      <c r="B287" t="s">
        <v>1266</v>
      </c>
      <c r="C287" t="s">
        <v>1267</v>
      </c>
      <c r="D287" t="s">
        <v>123</v>
      </c>
      <c r="E287" t="s">
        <v>1108</v>
      </c>
      <c r="F287" t="s">
        <v>1268</v>
      </c>
      <c r="G287" t="s">
        <v>1123</v>
      </c>
      <c r="H287" t="s">
        <v>1269</v>
      </c>
      <c r="I287" t="s">
        <v>248</v>
      </c>
      <c r="J287" t="s">
        <v>1051</v>
      </c>
      <c r="K287" s="78">
        <v>2.36</v>
      </c>
      <c r="L287" t="s">
        <v>106</v>
      </c>
      <c r="M287" s="79">
        <v>0.09</v>
      </c>
      <c r="N287" s="79">
        <v>0.1004</v>
      </c>
      <c r="O287" s="78">
        <v>20000</v>
      </c>
      <c r="P287" s="78">
        <v>99.213999999999999</v>
      </c>
      <c r="Q287" s="78">
        <v>0</v>
      </c>
      <c r="R287" s="78">
        <v>76.374937200000005</v>
      </c>
      <c r="S287" s="79">
        <v>0</v>
      </c>
      <c r="T287" s="79">
        <v>1.1000000000000001E-3</v>
      </c>
      <c r="U287" s="79">
        <v>2.0000000000000001E-4</v>
      </c>
    </row>
    <row r="288" spans="2:21">
      <c r="B288" t="s">
        <v>264</v>
      </c>
      <c r="C288" s="16"/>
      <c r="D288" s="16"/>
      <c r="E288" s="16"/>
      <c r="F288" s="16"/>
    </row>
    <row r="289" spans="2:6">
      <c r="B289" t="s">
        <v>401</v>
      </c>
      <c r="C289" s="16"/>
      <c r="D289" s="16"/>
      <c r="E289" s="16"/>
      <c r="F289" s="16"/>
    </row>
    <row r="290" spans="2:6">
      <c r="B290" t="s">
        <v>402</v>
      </c>
      <c r="C290" s="16"/>
      <c r="D290" s="16"/>
      <c r="E290" s="16"/>
      <c r="F290" s="16"/>
    </row>
    <row r="291" spans="2:6">
      <c r="B291" t="s">
        <v>403</v>
      </c>
      <c r="C291" s="16"/>
      <c r="D291" s="16"/>
      <c r="E291" s="16"/>
      <c r="F291" s="16"/>
    </row>
    <row r="292" spans="2:6">
      <c r="B292" t="s">
        <v>404</v>
      </c>
      <c r="C292" s="16"/>
      <c r="D292" s="16"/>
      <c r="E292" s="16"/>
      <c r="F292" s="16"/>
    </row>
    <row r="293" spans="2:6">
      <c r="C293" s="16"/>
      <c r="D293" s="16"/>
      <c r="E293" s="16"/>
      <c r="F293" s="16"/>
    </row>
    <row r="294" spans="2:6">
      <c r="C294" s="16"/>
      <c r="D294" s="16"/>
      <c r="E294" s="16"/>
      <c r="F294" s="16"/>
    </row>
    <row r="295" spans="2:6">
      <c r="C295" s="16"/>
      <c r="D295" s="16"/>
      <c r="E295" s="16"/>
      <c r="F295" s="16"/>
    </row>
    <row r="296" spans="2:6">
      <c r="C296" s="16"/>
      <c r="D296" s="16"/>
      <c r="E296" s="16"/>
      <c r="F296" s="16"/>
    </row>
    <row r="297" spans="2:6">
      <c r="C297" s="16"/>
      <c r="D297" s="16"/>
      <c r="E297" s="16"/>
      <c r="F297" s="16"/>
    </row>
    <row r="298" spans="2:6">
      <c r="C298" s="16"/>
      <c r="D298" s="16"/>
      <c r="E298" s="16"/>
      <c r="F298" s="16"/>
    </row>
    <row r="299" spans="2:6">
      <c r="C299" s="16"/>
      <c r="D299" s="16"/>
      <c r="E299" s="16"/>
      <c r="F299" s="16"/>
    </row>
    <row r="300" spans="2:6">
      <c r="C300" s="16"/>
      <c r="D300" s="16"/>
      <c r="E300" s="16"/>
      <c r="F300" s="16"/>
    </row>
    <row r="301" spans="2:6">
      <c r="C301" s="16"/>
      <c r="D301" s="16"/>
      <c r="E301" s="16"/>
      <c r="F301" s="16"/>
    </row>
    <row r="302" spans="2:6">
      <c r="C302" s="16"/>
      <c r="D302" s="16"/>
      <c r="E302" s="16"/>
      <c r="F302" s="16"/>
    </row>
    <row r="303" spans="2:6">
      <c r="C303" s="16"/>
      <c r="D303" s="16"/>
      <c r="E303" s="16"/>
      <c r="F303" s="16"/>
    </row>
    <row r="304" spans="2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2005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BJ6" s="19"/>
    </row>
    <row r="7" spans="2:62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2778315.3080000002</v>
      </c>
      <c r="J11" s="7"/>
      <c r="K11" s="76">
        <v>10.927448679999999</v>
      </c>
      <c r="L11" s="76">
        <v>46462.102636628166</v>
      </c>
      <c r="M11" s="7"/>
      <c r="N11" s="77">
        <v>1</v>
      </c>
      <c r="O11" s="77">
        <v>0.15079999999999999</v>
      </c>
      <c r="BF11" s="16"/>
      <c r="BG11" s="19"/>
      <c r="BH11" s="16"/>
      <c r="BJ11" s="16"/>
    </row>
    <row r="12" spans="2:62">
      <c r="B12" s="80" t="s">
        <v>204</v>
      </c>
      <c r="E12" s="16"/>
      <c r="F12" s="16"/>
      <c r="G12" s="16"/>
      <c r="I12" s="82">
        <v>2271416.85</v>
      </c>
      <c r="K12" s="82">
        <v>3.87358</v>
      </c>
      <c r="L12" s="82">
        <v>40886.559132299997</v>
      </c>
      <c r="N12" s="81">
        <v>0.88</v>
      </c>
      <c r="O12" s="81">
        <v>0.13270000000000001</v>
      </c>
    </row>
    <row r="13" spans="2:62">
      <c r="B13" s="80" t="s">
        <v>1270</v>
      </c>
      <c r="E13" s="16"/>
      <c r="F13" s="16"/>
      <c r="G13" s="16"/>
      <c r="I13" s="82">
        <v>683754.93</v>
      </c>
      <c r="K13" s="82">
        <v>3.87358</v>
      </c>
      <c r="L13" s="82">
        <v>23353.016561600001</v>
      </c>
      <c r="N13" s="81">
        <v>0.50260000000000005</v>
      </c>
      <c r="O13" s="81">
        <v>7.5800000000000006E-2</v>
      </c>
    </row>
    <row r="14" spans="2:62">
      <c r="B14" t="s">
        <v>1271</v>
      </c>
      <c r="C14" t="s">
        <v>1272</v>
      </c>
      <c r="D14" t="s">
        <v>100</v>
      </c>
      <c r="E14" t="s">
        <v>123</v>
      </c>
      <c r="F14" t="s">
        <v>1273</v>
      </c>
      <c r="G14" t="s">
        <v>739</v>
      </c>
      <c r="H14" t="s">
        <v>102</v>
      </c>
      <c r="I14" s="78">
        <v>17718.259999999998</v>
      </c>
      <c r="J14" s="78">
        <v>2464</v>
      </c>
      <c r="K14" s="78">
        <v>0</v>
      </c>
      <c r="L14" s="78">
        <v>436.57792640000002</v>
      </c>
      <c r="M14" s="79">
        <v>1E-4</v>
      </c>
      <c r="N14" s="79">
        <v>9.4000000000000004E-3</v>
      </c>
      <c r="O14" s="79">
        <v>1.4E-3</v>
      </c>
    </row>
    <row r="15" spans="2:62">
      <c r="B15" t="s">
        <v>1274</v>
      </c>
      <c r="C15" t="s">
        <v>1275</v>
      </c>
      <c r="D15" t="s">
        <v>100</v>
      </c>
      <c r="E15" t="s">
        <v>123</v>
      </c>
      <c r="F15" t="s">
        <v>885</v>
      </c>
      <c r="G15" t="s">
        <v>707</v>
      </c>
      <c r="H15" t="s">
        <v>102</v>
      </c>
      <c r="I15" s="78">
        <v>27959.8</v>
      </c>
      <c r="J15" s="78">
        <v>6008</v>
      </c>
      <c r="K15" s="78">
        <v>0</v>
      </c>
      <c r="L15" s="78">
        <v>1679.8247839999999</v>
      </c>
      <c r="M15" s="79">
        <v>2.0000000000000001E-4</v>
      </c>
      <c r="N15" s="79">
        <v>3.6200000000000003E-2</v>
      </c>
      <c r="O15" s="79">
        <v>5.4999999999999997E-3</v>
      </c>
    </row>
    <row r="16" spans="2:62">
      <c r="B16" t="s">
        <v>1276</v>
      </c>
      <c r="C16" t="s">
        <v>1277</v>
      </c>
      <c r="D16" t="s">
        <v>100</v>
      </c>
      <c r="E16" t="s">
        <v>123</v>
      </c>
      <c r="F16" t="s">
        <v>1278</v>
      </c>
      <c r="G16" t="s">
        <v>828</v>
      </c>
      <c r="H16" t="s">
        <v>102</v>
      </c>
      <c r="I16" s="78">
        <v>14650</v>
      </c>
      <c r="J16" s="78">
        <v>3962</v>
      </c>
      <c r="K16" s="78">
        <v>0</v>
      </c>
      <c r="L16" s="78">
        <v>580.43299999999999</v>
      </c>
      <c r="M16" s="79">
        <v>1E-4</v>
      </c>
      <c r="N16" s="79">
        <v>1.2500000000000001E-2</v>
      </c>
      <c r="O16" s="79">
        <v>1.9E-3</v>
      </c>
    </row>
    <row r="17" spans="2:15">
      <c r="B17" t="s">
        <v>1279</v>
      </c>
      <c r="C17" t="s">
        <v>1280</v>
      </c>
      <c r="D17" t="s">
        <v>100</v>
      </c>
      <c r="E17" t="s">
        <v>123</v>
      </c>
      <c r="F17" t="s">
        <v>1281</v>
      </c>
      <c r="G17" t="s">
        <v>828</v>
      </c>
      <c r="H17" t="s">
        <v>102</v>
      </c>
      <c r="I17" s="78">
        <v>24581</v>
      </c>
      <c r="J17" s="78">
        <v>3012</v>
      </c>
      <c r="K17" s="78">
        <v>0</v>
      </c>
      <c r="L17" s="78">
        <v>740.37972000000002</v>
      </c>
      <c r="M17" s="79">
        <v>1E-4</v>
      </c>
      <c r="N17" s="79">
        <v>1.5900000000000001E-2</v>
      </c>
      <c r="O17" s="79">
        <v>2.3999999999999998E-3</v>
      </c>
    </row>
    <row r="18" spans="2:15">
      <c r="B18" t="s">
        <v>1282</v>
      </c>
      <c r="C18" t="s">
        <v>1283</v>
      </c>
      <c r="D18" t="s">
        <v>100</v>
      </c>
      <c r="E18" t="s">
        <v>123</v>
      </c>
      <c r="F18" t="s">
        <v>808</v>
      </c>
      <c r="G18" t="s">
        <v>794</v>
      </c>
      <c r="H18" t="s">
        <v>102</v>
      </c>
      <c r="I18" s="78">
        <v>733</v>
      </c>
      <c r="J18" s="78">
        <v>75810</v>
      </c>
      <c r="K18" s="78">
        <v>0</v>
      </c>
      <c r="L18" s="78">
        <v>555.68730000000005</v>
      </c>
      <c r="M18" s="79">
        <v>0</v>
      </c>
      <c r="N18" s="79">
        <v>1.2E-2</v>
      </c>
      <c r="O18" s="79">
        <v>1.8E-3</v>
      </c>
    </row>
    <row r="19" spans="2:15">
      <c r="B19" t="s">
        <v>1284</v>
      </c>
      <c r="C19" t="s">
        <v>1285</v>
      </c>
      <c r="D19" t="s">
        <v>100</v>
      </c>
      <c r="E19" t="s">
        <v>123</v>
      </c>
      <c r="F19" t="s">
        <v>1114</v>
      </c>
      <c r="G19" t="s">
        <v>412</v>
      </c>
      <c r="H19" t="s">
        <v>102</v>
      </c>
      <c r="I19" s="78">
        <v>74750</v>
      </c>
      <c r="J19" s="78">
        <v>2059</v>
      </c>
      <c r="K19" s="78">
        <v>0</v>
      </c>
      <c r="L19" s="78">
        <v>1539.1025</v>
      </c>
      <c r="M19" s="79">
        <v>1E-4</v>
      </c>
      <c r="N19" s="79">
        <v>3.3099999999999997E-2</v>
      </c>
      <c r="O19" s="79">
        <v>5.0000000000000001E-3</v>
      </c>
    </row>
    <row r="20" spans="2:15">
      <c r="B20" t="s">
        <v>1286</v>
      </c>
      <c r="C20" t="s">
        <v>1287</v>
      </c>
      <c r="D20" t="s">
        <v>100</v>
      </c>
      <c r="E20" t="s">
        <v>123</v>
      </c>
      <c r="F20" t="s">
        <v>478</v>
      </c>
      <c r="G20" t="s">
        <v>412</v>
      </c>
      <c r="H20" t="s">
        <v>102</v>
      </c>
      <c r="I20" s="78">
        <v>82050</v>
      </c>
      <c r="J20" s="78">
        <v>3389</v>
      </c>
      <c r="K20" s="78">
        <v>0</v>
      </c>
      <c r="L20" s="78">
        <v>2780.6745000000001</v>
      </c>
      <c r="M20" s="79">
        <v>1E-4</v>
      </c>
      <c r="N20" s="79">
        <v>5.9799999999999999E-2</v>
      </c>
      <c r="O20" s="79">
        <v>8.9999999999999993E-3</v>
      </c>
    </row>
    <row r="21" spans="2:15">
      <c r="B21" t="s">
        <v>1288</v>
      </c>
      <c r="C21" t="s">
        <v>1289</v>
      </c>
      <c r="D21" t="s">
        <v>100</v>
      </c>
      <c r="E21" t="s">
        <v>123</v>
      </c>
      <c r="F21" t="s">
        <v>424</v>
      </c>
      <c r="G21" t="s">
        <v>412</v>
      </c>
      <c r="H21" t="s">
        <v>102</v>
      </c>
      <c r="I21" s="78">
        <v>89900</v>
      </c>
      <c r="J21" s="78">
        <v>3151</v>
      </c>
      <c r="K21" s="78">
        <v>0</v>
      </c>
      <c r="L21" s="78">
        <v>2832.7489999999998</v>
      </c>
      <c r="M21" s="79">
        <v>1E-4</v>
      </c>
      <c r="N21" s="79">
        <v>6.0999999999999999E-2</v>
      </c>
      <c r="O21" s="79">
        <v>9.1999999999999998E-3</v>
      </c>
    </row>
    <row r="22" spans="2:15">
      <c r="B22" t="s">
        <v>1290</v>
      </c>
      <c r="C22" t="s">
        <v>1291</v>
      </c>
      <c r="D22" t="s">
        <v>100</v>
      </c>
      <c r="E22" t="s">
        <v>123</v>
      </c>
      <c r="F22" t="s">
        <v>1292</v>
      </c>
      <c r="G22" t="s">
        <v>412</v>
      </c>
      <c r="H22" t="s">
        <v>102</v>
      </c>
      <c r="I22" s="78">
        <v>9849.91</v>
      </c>
      <c r="J22" s="78">
        <v>13810</v>
      </c>
      <c r="K22" s="78">
        <v>0</v>
      </c>
      <c r="L22" s="78">
        <v>1360.272571</v>
      </c>
      <c r="M22" s="79">
        <v>0</v>
      </c>
      <c r="N22" s="79">
        <v>2.93E-2</v>
      </c>
      <c r="O22" s="79">
        <v>4.4000000000000003E-3</v>
      </c>
    </row>
    <row r="23" spans="2:15">
      <c r="B23" t="s">
        <v>1293</v>
      </c>
      <c r="C23" t="s">
        <v>1294</v>
      </c>
      <c r="D23" t="s">
        <v>100</v>
      </c>
      <c r="E23" t="s">
        <v>123</v>
      </c>
      <c r="F23" t="s">
        <v>1295</v>
      </c>
      <c r="G23" t="s">
        <v>112</v>
      </c>
      <c r="H23" t="s">
        <v>102</v>
      </c>
      <c r="I23" s="78">
        <v>5419</v>
      </c>
      <c r="J23" s="78">
        <v>8800</v>
      </c>
      <c r="K23" s="78">
        <v>0</v>
      </c>
      <c r="L23" s="78">
        <v>476.87200000000001</v>
      </c>
      <c r="M23" s="79">
        <v>1E-4</v>
      </c>
      <c r="N23" s="79">
        <v>1.03E-2</v>
      </c>
      <c r="O23" s="79">
        <v>1.5E-3</v>
      </c>
    </row>
    <row r="24" spans="2:15">
      <c r="B24" t="s">
        <v>1296</v>
      </c>
      <c r="C24" t="s">
        <v>1297</v>
      </c>
      <c r="D24" t="s">
        <v>100</v>
      </c>
      <c r="E24" t="s">
        <v>123</v>
      </c>
      <c r="F24" t="s">
        <v>1086</v>
      </c>
      <c r="G24" t="s">
        <v>112</v>
      </c>
      <c r="H24" t="s">
        <v>102</v>
      </c>
      <c r="I24" s="78">
        <v>1147</v>
      </c>
      <c r="J24" s="78">
        <v>97080</v>
      </c>
      <c r="K24" s="78">
        <v>0</v>
      </c>
      <c r="L24" s="78">
        <v>1113.5075999999999</v>
      </c>
      <c r="M24" s="79">
        <v>1E-4</v>
      </c>
      <c r="N24" s="79">
        <v>2.4E-2</v>
      </c>
      <c r="O24" s="79">
        <v>3.5999999999999999E-3</v>
      </c>
    </row>
    <row r="25" spans="2:15">
      <c r="B25" t="s">
        <v>1298</v>
      </c>
      <c r="C25" t="s">
        <v>1299</v>
      </c>
      <c r="D25" t="s">
        <v>100</v>
      </c>
      <c r="E25" t="s">
        <v>123</v>
      </c>
      <c r="F25" t="s">
        <v>1300</v>
      </c>
      <c r="G25" t="s">
        <v>812</v>
      </c>
      <c r="H25" t="s">
        <v>102</v>
      </c>
      <c r="I25" s="78">
        <v>10800.73</v>
      </c>
      <c r="J25" s="78">
        <v>1147</v>
      </c>
      <c r="K25" s="78">
        <v>0</v>
      </c>
      <c r="L25" s="78">
        <v>123.8843731</v>
      </c>
      <c r="M25" s="79">
        <v>0</v>
      </c>
      <c r="N25" s="79">
        <v>2.7000000000000001E-3</v>
      </c>
      <c r="O25" s="79">
        <v>4.0000000000000002E-4</v>
      </c>
    </row>
    <row r="26" spans="2:15">
      <c r="B26" t="s">
        <v>1301</v>
      </c>
      <c r="C26" t="s">
        <v>1302</v>
      </c>
      <c r="D26" t="s">
        <v>100</v>
      </c>
      <c r="E26" t="s">
        <v>123</v>
      </c>
      <c r="F26" t="s">
        <v>1303</v>
      </c>
      <c r="G26" t="s">
        <v>1055</v>
      </c>
      <c r="H26" t="s">
        <v>102</v>
      </c>
      <c r="I26" s="78">
        <v>5650</v>
      </c>
      <c r="J26" s="78">
        <v>9321</v>
      </c>
      <c r="K26" s="78">
        <v>0</v>
      </c>
      <c r="L26" s="78">
        <v>526.63649999999996</v>
      </c>
      <c r="M26" s="79">
        <v>1E-4</v>
      </c>
      <c r="N26" s="79">
        <v>1.1299999999999999E-2</v>
      </c>
      <c r="O26" s="79">
        <v>1.6999999999999999E-3</v>
      </c>
    </row>
    <row r="27" spans="2:15">
      <c r="B27" t="s">
        <v>1304</v>
      </c>
      <c r="C27" t="s">
        <v>1305</v>
      </c>
      <c r="D27" t="s">
        <v>100</v>
      </c>
      <c r="E27" t="s">
        <v>123</v>
      </c>
      <c r="F27" t="s">
        <v>1306</v>
      </c>
      <c r="G27" t="s">
        <v>1055</v>
      </c>
      <c r="H27" t="s">
        <v>102</v>
      </c>
      <c r="I27" s="78">
        <v>2074</v>
      </c>
      <c r="J27" s="78">
        <v>42120</v>
      </c>
      <c r="K27" s="78">
        <v>0</v>
      </c>
      <c r="L27" s="78">
        <v>873.56880000000001</v>
      </c>
      <c r="M27" s="79">
        <v>1E-4</v>
      </c>
      <c r="N27" s="79">
        <v>1.8800000000000001E-2</v>
      </c>
      <c r="O27" s="79">
        <v>2.8E-3</v>
      </c>
    </row>
    <row r="28" spans="2:15">
      <c r="B28" t="s">
        <v>1307</v>
      </c>
      <c r="C28" t="s">
        <v>1308</v>
      </c>
      <c r="D28" t="s">
        <v>100</v>
      </c>
      <c r="E28" t="s">
        <v>123</v>
      </c>
      <c r="F28" t="s">
        <v>800</v>
      </c>
      <c r="G28" t="s">
        <v>801</v>
      </c>
      <c r="H28" t="s">
        <v>102</v>
      </c>
      <c r="I28" s="78">
        <v>13175</v>
      </c>
      <c r="J28" s="78">
        <v>8007</v>
      </c>
      <c r="K28" s="78">
        <v>0</v>
      </c>
      <c r="L28" s="78">
        <v>1054.9222500000001</v>
      </c>
      <c r="M28" s="79">
        <v>1E-4</v>
      </c>
      <c r="N28" s="79">
        <v>2.2700000000000001E-2</v>
      </c>
      <c r="O28" s="79">
        <v>3.3999999999999998E-3</v>
      </c>
    </row>
    <row r="29" spans="2:15">
      <c r="B29" t="s">
        <v>1309</v>
      </c>
      <c r="C29" t="s">
        <v>1310</v>
      </c>
      <c r="D29" t="s">
        <v>100</v>
      </c>
      <c r="E29" t="s">
        <v>123</v>
      </c>
      <c r="F29" t="s">
        <v>1311</v>
      </c>
      <c r="G29" t="s">
        <v>472</v>
      </c>
      <c r="H29" t="s">
        <v>102</v>
      </c>
      <c r="I29" s="78">
        <v>23210</v>
      </c>
      <c r="J29" s="78">
        <v>2610</v>
      </c>
      <c r="K29" s="78">
        <v>0</v>
      </c>
      <c r="L29" s="78">
        <v>605.78099999999995</v>
      </c>
      <c r="M29" s="79">
        <v>1E-4</v>
      </c>
      <c r="N29" s="79">
        <v>1.2999999999999999E-2</v>
      </c>
      <c r="O29" s="79">
        <v>2E-3</v>
      </c>
    </row>
    <row r="30" spans="2:15">
      <c r="B30" t="s">
        <v>1312</v>
      </c>
      <c r="C30" t="s">
        <v>1313</v>
      </c>
      <c r="D30" t="s">
        <v>100</v>
      </c>
      <c r="E30" t="s">
        <v>123</v>
      </c>
      <c r="F30" t="s">
        <v>1314</v>
      </c>
      <c r="G30" t="s">
        <v>472</v>
      </c>
      <c r="H30" t="s">
        <v>102</v>
      </c>
      <c r="I30" s="78">
        <v>23065</v>
      </c>
      <c r="J30" s="78">
        <v>1845</v>
      </c>
      <c r="K30" s="78">
        <v>0</v>
      </c>
      <c r="L30" s="78">
        <v>425.54924999999997</v>
      </c>
      <c r="M30" s="79">
        <v>0</v>
      </c>
      <c r="N30" s="79">
        <v>9.1999999999999998E-3</v>
      </c>
      <c r="O30" s="79">
        <v>1.4E-3</v>
      </c>
    </row>
    <row r="31" spans="2:15">
      <c r="B31" t="s">
        <v>1315</v>
      </c>
      <c r="C31" t="s">
        <v>1316</v>
      </c>
      <c r="D31" t="s">
        <v>100</v>
      </c>
      <c r="E31" t="s">
        <v>123</v>
      </c>
      <c r="F31" t="s">
        <v>507</v>
      </c>
      <c r="G31" t="s">
        <v>472</v>
      </c>
      <c r="H31" t="s">
        <v>102</v>
      </c>
      <c r="I31" s="78">
        <v>2004.55</v>
      </c>
      <c r="J31" s="78">
        <v>31500</v>
      </c>
      <c r="K31" s="78">
        <v>0</v>
      </c>
      <c r="L31" s="78">
        <v>631.43325000000004</v>
      </c>
      <c r="M31" s="79">
        <v>1E-4</v>
      </c>
      <c r="N31" s="79">
        <v>1.3599999999999999E-2</v>
      </c>
      <c r="O31" s="79">
        <v>2E-3</v>
      </c>
    </row>
    <row r="32" spans="2:15">
      <c r="B32" t="s">
        <v>1317</v>
      </c>
      <c r="C32" t="s">
        <v>1318</v>
      </c>
      <c r="D32" t="s">
        <v>100</v>
      </c>
      <c r="E32" t="s">
        <v>123</v>
      </c>
      <c r="F32" t="s">
        <v>523</v>
      </c>
      <c r="G32" t="s">
        <v>472</v>
      </c>
      <c r="H32" t="s">
        <v>102</v>
      </c>
      <c r="I32" s="78">
        <v>57431.05</v>
      </c>
      <c r="J32" s="78">
        <v>916.2</v>
      </c>
      <c r="K32" s="78">
        <v>0</v>
      </c>
      <c r="L32" s="78">
        <v>526.18328010000005</v>
      </c>
      <c r="M32" s="79">
        <v>1E-4</v>
      </c>
      <c r="N32" s="79">
        <v>1.1299999999999999E-2</v>
      </c>
      <c r="O32" s="79">
        <v>1.6999999999999999E-3</v>
      </c>
    </row>
    <row r="33" spans="2:15">
      <c r="B33" t="s">
        <v>1319</v>
      </c>
      <c r="C33" t="s">
        <v>1320</v>
      </c>
      <c r="D33" t="s">
        <v>100</v>
      </c>
      <c r="E33" t="s">
        <v>123</v>
      </c>
      <c r="F33" t="s">
        <v>528</v>
      </c>
      <c r="G33" t="s">
        <v>472</v>
      </c>
      <c r="H33" t="s">
        <v>102</v>
      </c>
      <c r="I33" s="78">
        <v>3066.63</v>
      </c>
      <c r="J33" s="78">
        <v>23790</v>
      </c>
      <c r="K33" s="78">
        <v>3.87358</v>
      </c>
      <c r="L33" s="78">
        <v>733.42485699999997</v>
      </c>
      <c r="M33" s="79">
        <v>1E-4</v>
      </c>
      <c r="N33" s="79">
        <v>1.5800000000000002E-2</v>
      </c>
      <c r="O33" s="79">
        <v>2.3999999999999998E-3</v>
      </c>
    </row>
    <row r="34" spans="2:15">
      <c r="B34" t="s">
        <v>1321</v>
      </c>
      <c r="C34" t="s">
        <v>1322</v>
      </c>
      <c r="D34" t="s">
        <v>100</v>
      </c>
      <c r="E34" t="s">
        <v>123</v>
      </c>
      <c r="F34" t="s">
        <v>491</v>
      </c>
      <c r="G34" t="s">
        <v>472</v>
      </c>
      <c r="H34" t="s">
        <v>102</v>
      </c>
      <c r="I34" s="78">
        <v>5540</v>
      </c>
      <c r="J34" s="78">
        <v>19540</v>
      </c>
      <c r="K34" s="78">
        <v>0</v>
      </c>
      <c r="L34" s="78">
        <v>1082.5160000000001</v>
      </c>
      <c r="M34" s="79">
        <v>0</v>
      </c>
      <c r="N34" s="79">
        <v>2.3300000000000001E-2</v>
      </c>
      <c r="O34" s="79">
        <v>3.5000000000000001E-3</v>
      </c>
    </row>
    <row r="35" spans="2:15">
      <c r="B35" t="s">
        <v>1323</v>
      </c>
      <c r="C35" t="s">
        <v>1324</v>
      </c>
      <c r="D35" t="s">
        <v>100</v>
      </c>
      <c r="E35" t="s">
        <v>123</v>
      </c>
      <c r="F35" t="s">
        <v>1128</v>
      </c>
      <c r="G35" t="s">
        <v>1325</v>
      </c>
      <c r="H35" t="s">
        <v>102</v>
      </c>
      <c r="I35" s="78">
        <v>11580</v>
      </c>
      <c r="J35" s="78">
        <v>3863</v>
      </c>
      <c r="K35" s="78">
        <v>0</v>
      </c>
      <c r="L35" s="78">
        <v>447.33539999999999</v>
      </c>
      <c r="M35" s="79">
        <v>0</v>
      </c>
      <c r="N35" s="79">
        <v>9.5999999999999992E-3</v>
      </c>
      <c r="O35" s="79">
        <v>1.5E-3</v>
      </c>
    </row>
    <row r="36" spans="2:15">
      <c r="B36" t="s">
        <v>1326</v>
      </c>
      <c r="C36" t="s">
        <v>1327</v>
      </c>
      <c r="D36" t="s">
        <v>100</v>
      </c>
      <c r="E36" t="s">
        <v>123</v>
      </c>
      <c r="F36" t="s">
        <v>1328</v>
      </c>
      <c r="G36" t="s">
        <v>129</v>
      </c>
      <c r="H36" t="s">
        <v>102</v>
      </c>
      <c r="I36" s="78">
        <v>1990</v>
      </c>
      <c r="J36" s="78">
        <v>64510</v>
      </c>
      <c r="K36" s="78">
        <v>0</v>
      </c>
      <c r="L36" s="78">
        <v>1283.749</v>
      </c>
      <c r="M36" s="79">
        <v>0</v>
      </c>
      <c r="N36" s="79">
        <v>2.76E-2</v>
      </c>
      <c r="O36" s="79">
        <v>4.1999999999999997E-3</v>
      </c>
    </row>
    <row r="37" spans="2:15">
      <c r="B37" t="s">
        <v>1329</v>
      </c>
      <c r="C37" t="s">
        <v>1330</v>
      </c>
      <c r="D37" t="s">
        <v>100</v>
      </c>
      <c r="E37" t="s">
        <v>123</v>
      </c>
      <c r="F37" t="s">
        <v>1331</v>
      </c>
      <c r="G37" t="s">
        <v>132</v>
      </c>
      <c r="H37" t="s">
        <v>102</v>
      </c>
      <c r="I37" s="78">
        <v>175410</v>
      </c>
      <c r="J37" s="78">
        <v>537</v>
      </c>
      <c r="K37" s="78">
        <v>0</v>
      </c>
      <c r="L37" s="78">
        <v>941.95169999999996</v>
      </c>
      <c r="M37" s="79">
        <v>1E-4</v>
      </c>
      <c r="N37" s="79">
        <v>2.0299999999999999E-2</v>
      </c>
      <c r="O37" s="79">
        <v>3.0999999999999999E-3</v>
      </c>
    </row>
    <row r="38" spans="2:15">
      <c r="B38" s="80" t="s">
        <v>1332</v>
      </c>
      <c r="E38" s="16"/>
      <c r="F38" s="16"/>
      <c r="G38" s="16"/>
      <c r="I38" s="82">
        <v>877378.42</v>
      </c>
      <c r="K38" s="82">
        <v>0</v>
      </c>
      <c r="L38" s="82">
        <v>11878.16803352</v>
      </c>
      <c r="N38" s="81">
        <v>0.25569999999999998</v>
      </c>
      <c r="O38" s="81">
        <v>3.8600000000000002E-2</v>
      </c>
    </row>
    <row r="39" spans="2:15">
      <c r="B39" t="s">
        <v>1333</v>
      </c>
      <c r="C39" t="s">
        <v>1334</v>
      </c>
      <c r="D39" t="s">
        <v>100</v>
      </c>
      <c r="E39" t="s">
        <v>123</v>
      </c>
      <c r="F39" t="s">
        <v>1083</v>
      </c>
      <c r="G39" t="s">
        <v>739</v>
      </c>
      <c r="H39" t="s">
        <v>102</v>
      </c>
      <c r="I39" s="78">
        <v>112895</v>
      </c>
      <c r="J39" s="78">
        <v>125.9</v>
      </c>
      <c r="K39" s="78">
        <v>0</v>
      </c>
      <c r="L39" s="78">
        <v>142.134805</v>
      </c>
      <c r="M39" s="79">
        <v>0</v>
      </c>
      <c r="N39" s="79">
        <v>3.0999999999999999E-3</v>
      </c>
      <c r="O39" s="79">
        <v>5.0000000000000001E-4</v>
      </c>
    </row>
    <row r="40" spans="2:15">
      <c r="B40" t="s">
        <v>1335</v>
      </c>
      <c r="C40" t="s">
        <v>1336</v>
      </c>
      <c r="D40" t="s">
        <v>100</v>
      </c>
      <c r="E40" t="s">
        <v>123</v>
      </c>
      <c r="F40" t="s">
        <v>738</v>
      </c>
      <c r="G40" t="s">
        <v>739</v>
      </c>
      <c r="H40" t="s">
        <v>102</v>
      </c>
      <c r="I40" s="78">
        <v>12750</v>
      </c>
      <c r="J40" s="78">
        <v>363</v>
      </c>
      <c r="K40" s="78">
        <v>0</v>
      </c>
      <c r="L40" s="78">
        <v>46.282499999999999</v>
      </c>
      <c r="M40" s="79">
        <v>0</v>
      </c>
      <c r="N40" s="79">
        <v>1E-3</v>
      </c>
      <c r="O40" s="79">
        <v>2.0000000000000001E-4</v>
      </c>
    </row>
    <row r="41" spans="2:15">
      <c r="B41" t="s">
        <v>1337</v>
      </c>
      <c r="C41" t="s">
        <v>1338</v>
      </c>
      <c r="D41" t="s">
        <v>100</v>
      </c>
      <c r="E41" t="s">
        <v>123</v>
      </c>
      <c r="F41" t="s">
        <v>934</v>
      </c>
      <c r="G41" t="s">
        <v>739</v>
      </c>
      <c r="H41" t="s">
        <v>102</v>
      </c>
      <c r="I41" s="78">
        <v>570</v>
      </c>
      <c r="J41" s="78">
        <v>10550</v>
      </c>
      <c r="K41" s="78">
        <v>0</v>
      </c>
      <c r="L41" s="78">
        <v>60.134999999999998</v>
      </c>
      <c r="M41" s="79">
        <v>0</v>
      </c>
      <c r="N41" s="79">
        <v>1.2999999999999999E-3</v>
      </c>
      <c r="O41" s="79">
        <v>2.0000000000000001E-4</v>
      </c>
    </row>
    <row r="42" spans="2:15">
      <c r="B42" t="s">
        <v>1339</v>
      </c>
      <c r="C42" t="s">
        <v>1340</v>
      </c>
      <c r="D42" t="s">
        <v>100</v>
      </c>
      <c r="E42" t="s">
        <v>123</v>
      </c>
      <c r="F42" t="s">
        <v>1341</v>
      </c>
      <c r="G42" t="s">
        <v>739</v>
      </c>
      <c r="H42" t="s">
        <v>102</v>
      </c>
      <c r="I42" s="78">
        <v>317</v>
      </c>
      <c r="J42" s="78">
        <v>31450</v>
      </c>
      <c r="K42" s="78">
        <v>0</v>
      </c>
      <c r="L42" s="78">
        <v>99.6965</v>
      </c>
      <c r="M42" s="79">
        <v>0</v>
      </c>
      <c r="N42" s="79">
        <v>2.0999999999999999E-3</v>
      </c>
      <c r="O42" s="79">
        <v>2.9999999999999997E-4</v>
      </c>
    </row>
    <row r="43" spans="2:15">
      <c r="B43" t="s">
        <v>1342</v>
      </c>
      <c r="C43" t="s">
        <v>1343</v>
      </c>
      <c r="D43" t="s">
        <v>100</v>
      </c>
      <c r="E43" t="s">
        <v>123</v>
      </c>
      <c r="F43" t="s">
        <v>706</v>
      </c>
      <c r="G43" t="s">
        <v>707</v>
      </c>
      <c r="H43" t="s">
        <v>102</v>
      </c>
      <c r="I43" s="78">
        <v>6290</v>
      </c>
      <c r="J43" s="78">
        <v>794.8</v>
      </c>
      <c r="K43" s="78">
        <v>0</v>
      </c>
      <c r="L43" s="78">
        <v>49.992919999999998</v>
      </c>
      <c r="M43" s="79">
        <v>0</v>
      </c>
      <c r="N43" s="79">
        <v>1.1000000000000001E-3</v>
      </c>
      <c r="O43" s="79">
        <v>2.0000000000000001E-4</v>
      </c>
    </row>
    <row r="44" spans="2:15">
      <c r="B44" t="s">
        <v>1344</v>
      </c>
      <c r="C44" t="s">
        <v>1345</v>
      </c>
      <c r="D44" t="s">
        <v>100</v>
      </c>
      <c r="E44" t="s">
        <v>123</v>
      </c>
      <c r="F44" t="s">
        <v>827</v>
      </c>
      <c r="G44" t="s">
        <v>828</v>
      </c>
      <c r="H44" t="s">
        <v>102</v>
      </c>
      <c r="I44" s="78">
        <v>8010</v>
      </c>
      <c r="J44" s="78">
        <v>5901</v>
      </c>
      <c r="K44" s="78">
        <v>0</v>
      </c>
      <c r="L44" s="78">
        <v>472.67009999999999</v>
      </c>
      <c r="M44" s="79">
        <v>1E-4</v>
      </c>
      <c r="N44" s="79">
        <v>1.0200000000000001E-2</v>
      </c>
      <c r="O44" s="79">
        <v>1.5E-3</v>
      </c>
    </row>
    <row r="45" spans="2:15">
      <c r="B45" t="s">
        <v>1346</v>
      </c>
      <c r="C45" t="s">
        <v>1347</v>
      </c>
      <c r="D45" t="s">
        <v>100</v>
      </c>
      <c r="E45" t="s">
        <v>123</v>
      </c>
      <c r="F45" t="s">
        <v>1348</v>
      </c>
      <c r="G45" t="s">
        <v>828</v>
      </c>
      <c r="H45" t="s">
        <v>102</v>
      </c>
      <c r="I45" s="78">
        <v>83240</v>
      </c>
      <c r="J45" s="78">
        <v>467.2</v>
      </c>
      <c r="K45" s="78">
        <v>0</v>
      </c>
      <c r="L45" s="78">
        <v>388.89728000000002</v>
      </c>
      <c r="M45" s="79">
        <v>1E-4</v>
      </c>
      <c r="N45" s="79">
        <v>8.3999999999999995E-3</v>
      </c>
      <c r="O45" s="79">
        <v>1.2999999999999999E-3</v>
      </c>
    </row>
    <row r="46" spans="2:15">
      <c r="B46" t="s">
        <v>1349</v>
      </c>
      <c r="C46" t="s">
        <v>1350</v>
      </c>
      <c r="D46" t="s">
        <v>100</v>
      </c>
      <c r="E46" t="s">
        <v>123</v>
      </c>
      <c r="F46" t="s">
        <v>1351</v>
      </c>
      <c r="G46" t="s">
        <v>695</v>
      </c>
      <c r="H46" t="s">
        <v>102</v>
      </c>
      <c r="I46" s="78">
        <v>13527</v>
      </c>
      <c r="J46" s="78">
        <v>1369</v>
      </c>
      <c r="K46" s="78">
        <v>0</v>
      </c>
      <c r="L46" s="78">
        <v>185.18463</v>
      </c>
      <c r="M46" s="79">
        <v>1E-4</v>
      </c>
      <c r="N46" s="79">
        <v>4.0000000000000001E-3</v>
      </c>
      <c r="O46" s="79">
        <v>5.9999999999999995E-4</v>
      </c>
    </row>
    <row r="47" spans="2:15">
      <c r="B47" t="s">
        <v>1352</v>
      </c>
      <c r="C47" t="s">
        <v>1353</v>
      </c>
      <c r="D47" t="s">
        <v>100</v>
      </c>
      <c r="E47" t="s">
        <v>123</v>
      </c>
      <c r="F47" t="s">
        <v>867</v>
      </c>
      <c r="G47" t="s">
        <v>695</v>
      </c>
      <c r="H47" t="s">
        <v>102</v>
      </c>
      <c r="I47" s="78">
        <v>964</v>
      </c>
      <c r="J47" s="78">
        <v>24790</v>
      </c>
      <c r="K47" s="78">
        <v>0</v>
      </c>
      <c r="L47" s="78">
        <v>238.97559999999999</v>
      </c>
      <c r="M47" s="79">
        <v>1E-4</v>
      </c>
      <c r="N47" s="79">
        <v>5.1000000000000004E-3</v>
      </c>
      <c r="O47" s="79">
        <v>8.0000000000000004E-4</v>
      </c>
    </row>
    <row r="48" spans="2:15">
      <c r="B48" t="s">
        <v>1354</v>
      </c>
      <c r="C48" t="s">
        <v>1355</v>
      </c>
      <c r="D48" t="s">
        <v>100</v>
      </c>
      <c r="E48" t="s">
        <v>123</v>
      </c>
      <c r="F48" t="s">
        <v>1356</v>
      </c>
      <c r="G48" t="s">
        <v>695</v>
      </c>
      <c r="H48" t="s">
        <v>102</v>
      </c>
      <c r="I48" s="78">
        <v>756</v>
      </c>
      <c r="J48" s="78">
        <v>8450</v>
      </c>
      <c r="K48" s="78">
        <v>0</v>
      </c>
      <c r="L48" s="78">
        <v>63.881999999999998</v>
      </c>
      <c r="M48" s="79">
        <v>0</v>
      </c>
      <c r="N48" s="79">
        <v>1.4E-3</v>
      </c>
      <c r="O48" s="79">
        <v>2.0000000000000001E-4</v>
      </c>
    </row>
    <row r="49" spans="2:15">
      <c r="B49" t="s">
        <v>1357</v>
      </c>
      <c r="C49" t="s">
        <v>1358</v>
      </c>
      <c r="D49" t="s">
        <v>100</v>
      </c>
      <c r="E49" t="s">
        <v>123</v>
      </c>
      <c r="F49" t="s">
        <v>1359</v>
      </c>
      <c r="G49" t="s">
        <v>412</v>
      </c>
      <c r="H49" t="s">
        <v>102</v>
      </c>
      <c r="I49" s="78">
        <v>8312.5</v>
      </c>
      <c r="J49" s="78">
        <v>17300</v>
      </c>
      <c r="K49" s="78">
        <v>0</v>
      </c>
      <c r="L49" s="78">
        <v>1438.0625</v>
      </c>
      <c r="M49" s="79">
        <v>2.0000000000000001E-4</v>
      </c>
      <c r="N49" s="79">
        <v>3.1E-2</v>
      </c>
      <c r="O49" s="79">
        <v>4.7000000000000002E-3</v>
      </c>
    </row>
    <row r="50" spans="2:15">
      <c r="B50" t="s">
        <v>1360</v>
      </c>
      <c r="C50" t="s">
        <v>1361</v>
      </c>
      <c r="D50" t="s">
        <v>100</v>
      </c>
      <c r="E50" t="s">
        <v>123</v>
      </c>
      <c r="F50" t="s">
        <v>817</v>
      </c>
      <c r="G50" t="s">
        <v>112</v>
      </c>
      <c r="H50" t="s">
        <v>102</v>
      </c>
      <c r="I50" s="78">
        <v>3838</v>
      </c>
      <c r="J50" s="78">
        <v>11260</v>
      </c>
      <c r="K50" s="78">
        <v>0</v>
      </c>
      <c r="L50" s="78">
        <v>432.15879999999999</v>
      </c>
      <c r="M50" s="79">
        <v>1E-4</v>
      </c>
      <c r="N50" s="79">
        <v>9.2999999999999992E-3</v>
      </c>
      <c r="O50" s="79">
        <v>1.4E-3</v>
      </c>
    </row>
    <row r="51" spans="2:15">
      <c r="B51" t="s">
        <v>1362</v>
      </c>
      <c r="C51" t="s">
        <v>1363</v>
      </c>
      <c r="D51" t="s">
        <v>100</v>
      </c>
      <c r="E51" t="s">
        <v>123</v>
      </c>
      <c r="F51" t="s">
        <v>1364</v>
      </c>
      <c r="G51" t="s">
        <v>112</v>
      </c>
      <c r="H51" t="s">
        <v>102</v>
      </c>
      <c r="I51" s="78">
        <v>1555.68</v>
      </c>
      <c r="J51" s="78">
        <v>12130</v>
      </c>
      <c r="K51" s="78">
        <v>0</v>
      </c>
      <c r="L51" s="78">
        <v>188.70398399999999</v>
      </c>
      <c r="M51" s="79">
        <v>0</v>
      </c>
      <c r="N51" s="79">
        <v>4.1000000000000003E-3</v>
      </c>
      <c r="O51" s="79">
        <v>5.9999999999999995E-4</v>
      </c>
    </row>
    <row r="52" spans="2:15">
      <c r="B52" t="s">
        <v>1365</v>
      </c>
      <c r="C52" t="s">
        <v>1366</v>
      </c>
      <c r="D52" t="s">
        <v>100</v>
      </c>
      <c r="E52" t="s">
        <v>123</v>
      </c>
      <c r="F52" t="s">
        <v>1367</v>
      </c>
      <c r="G52" t="s">
        <v>112</v>
      </c>
      <c r="H52" t="s">
        <v>102</v>
      </c>
      <c r="I52" s="78">
        <v>303</v>
      </c>
      <c r="J52" s="78">
        <v>42230</v>
      </c>
      <c r="K52" s="78">
        <v>0</v>
      </c>
      <c r="L52" s="78">
        <v>127.9569</v>
      </c>
      <c r="M52" s="79">
        <v>0</v>
      </c>
      <c r="N52" s="79">
        <v>2.8E-3</v>
      </c>
      <c r="O52" s="79">
        <v>4.0000000000000002E-4</v>
      </c>
    </row>
    <row r="53" spans="2:15">
      <c r="B53" t="s">
        <v>1368</v>
      </c>
      <c r="C53" t="s">
        <v>1369</v>
      </c>
      <c r="D53" t="s">
        <v>100</v>
      </c>
      <c r="E53" t="s">
        <v>123</v>
      </c>
      <c r="F53" t="s">
        <v>1069</v>
      </c>
      <c r="G53" t="s">
        <v>812</v>
      </c>
      <c r="H53" t="s">
        <v>102</v>
      </c>
      <c r="I53" s="78">
        <v>242955.22</v>
      </c>
      <c r="J53" s="78">
        <v>165.6</v>
      </c>
      <c r="K53" s="78">
        <v>0</v>
      </c>
      <c r="L53" s="78">
        <v>402.33384432000003</v>
      </c>
      <c r="M53" s="79">
        <v>1E-4</v>
      </c>
      <c r="N53" s="79">
        <v>8.6999999999999994E-3</v>
      </c>
      <c r="O53" s="79">
        <v>1.2999999999999999E-3</v>
      </c>
    </row>
    <row r="54" spans="2:15">
      <c r="B54" t="s">
        <v>1370</v>
      </c>
      <c r="C54" t="s">
        <v>1371</v>
      </c>
      <c r="D54" t="s">
        <v>100</v>
      </c>
      <c r="E54" t="s">
        <v>123</v>
      </c>
      <c r="F54" t="s">
        <v>1372</v>
      </c>
      <c r="G54" t="s">
        <v>1055</v>
      </c>
      <c r="H54" t="s">
        <v>102</v>
      </c>
      <c r="I54" s="78">
        <v>1160</v>
      </c>
      <c r="J54" s="78">
        <v>23500</v>
      </c>
      <c r="K54" s="78">
        <v>0</v>
      </c>
      <c r="L54" s="78">
        <v>272.60000000000002</v>
      </c>
      <c r="M54" s="79">
        <v>0</v>
      </c>
      <c r="N54" s="79">
        <v>5.8999999999999999E-3</v>
      </c>
      <c r="O54" s="79">
        <v>8.9999999999999998E-4</v>
      </c>
    </row>
    <row r="55" spans="2:15">
      <c r="B55" t="s">
        <v>1373</v>
      </c>
      <c r="C55" t="s">
        <v>1374</v>
      </c>
      <c r="D55" t="s">
        <v>100</v>
      </c>
      <c r="E55" t="s">
        <v>123</v>
      </c>
      <c r="F55" t="s">
        <v>1375</v>
      </c>
      <c r="G55" t="s">
        <v>801</v>
      </c>
      <c r="H55" t="s">
        <v>102</v>
      </c>
      <c r="I55" s="78">
        <v>18340</v>
      </c>
      <c r="J55" s="78">
        <v>864</v>
      </c>
      <c r="K55" s="78">
        <v>0</v>
      </c>
      <c r="L55" s="78">
        <v>158.45760000000001</v>
      </c>
      <c r="M55" s="79">
        <v>2.0000000000000001E-4</v>
      </c>
      <c r="N55" s="79">
        <v>3.3999999999999998E-3</v>
      </c>
      <c r="O55" s="79">
        <v>5.0000000000000001E-4</v>
      </c>
    </row>
    <row r="56" spans="2:15">
      <c r="B56" t="s">
        <v>1376</v>
      </c>
      <c r="C56" t="s">
        <v>1377</v>
      </c>
      <c r="D56" t="s">
        <v>100</v>
      </c>
      <c r="E56" t="s">
        <v>123</v>
      </c>
      <c r="F56" t="s">
        <v>983</v>
      </c>
      <c r="G56" t="s">
        <v>913</v>
      </c>
      <c r="H56" t="s">
        <v>102</v>
      </c>
      <c r="I56" s="78">
        <v>555</v>
      </c>
      <c r="J56" s="78">
        <v>6988</v>
      </c>
      <c r="K56" s="78">
        <v>0</v>
      </c>
      <c r="L56" s="78">
        <v>38.7834</v>
      </c>
      <c r="M56" s="79">
        <v>0</v>
      </c>
      <c r="N56" s="79">
        <v>8.0000000000000004E-4</v>
      </c>
      <c r="O56" s="79">
        <v>1E-4</v>
      </c>
    </row>
    <row r="57" spans="2:15">
      <c r="B57" t="s">
        <v>1378</v>
      </c>
      <c r="C57" t="s">
        <v>1379</v>
      </c>
      <c r="D57" t="s">
        <v>100</v>
      </c>
      <c r="E57" t="s">
        <v>123</v>
      </c>
      <c r="F57" t="s">
        <v>1380</v>
      </c>
      <c r="G57" t="s">
        <v>564</v>
      </c>
      <c r="H57" t="s">
        <v>102</v>
      </c>
      <c r="I57" s="78">
        <v>3812</v>
      </c>
      <c r="J57" s="78">
        <v>3186</v>
      </c>
      <c r="K57" s="78">
        <v>0</v>
      </c>
      <c r="L57" s="78">
        <v>121.45032</v>
      </c>
      <c r="M57" s="79">
        <v>1E-4</v>
      </c>
      <c r="N57" s="79">
        <v>2.5999999999999999E-3</v>
      </c>
      <c r="O57" s="79">
        <v>4.0000000000000002E-4</v>
      </c>
    </row>
    <row r="58" spans="2:15">
      <c r="B58" t="s">
        <v>1381</v>
      </c>
      <c r="C58" t="s">
        <v>1382</v>
      </c>
      <c r="D58" t="s">
        <v>100</v>
      </c>
      <c r="E58" t="s">
        <v>123</v>
      </c>
      <c r="F58" t="s">
        <v>1383</v>
      </c>
      <c r="G58" t="s">
        <v>564</v>
      </c>
      <c r="H58" t="s">
        <v>102</v>
      </c>
      <c r="I58" s="78">
        <v>3495</v>
      </c>
      <c r="J58" s="78">
        <v>2350</v>
      </c>
      <c r="K58" s="78">
        <v>0</v>
      </c>
      <c r="L58" s="78">
        <v>82.132499999999993</v>
      </c>
      <c r="M58" s="79">
        <v>0</v>
      </c>
      <c r="N58" s="79">
        <v>1.8E-3</v>
      </c>
      <c r="O58" s="79">
        <v>2.9999999999999997E-4</v>
      </c>
    </row>
    <row r="59" spans="2:15">
      <c r="B59" t="s">
        <v>1384</v>
      </c>
      <c r="C59" t="s">
        <v>1385</v>
      </c>
      <c r="D59" t="s">
        <v>100</v>
      </c>
      <c r="E59" t="s">
        <v>123</v>
      </c>
      <c r="F59" t="s">
        <v>1386</v>
      </c>
      <c r="G59" t="s">
        <v>564</v>
      </c>
      <c r="H59" t="s">
        <v>102</v>
      </c>
      <c r="I59" s="78">
        <v>1540</v>
      </c>
      <c r="J59" s="78">
        <v>4494</v>
      </c>
      <c r="K59" s="78">
        <v>0</v>
      </c>
      <c r="L59" s="78">
        <v>69.207599999999999</v>
      </c>
      <c r="M59" s="79">
        <v>1E-4</v>
      </c>
      <c r="N59" s="79">
        <v>1.5E-3</v>
      </c>
      <c r="O59" s="79">
        <v>2.0000000000000001E-4</v>
      </c>
    </row>
    <row r="60" spans="2:15">
      <c r="B60" t="s">
        <v>1387</v>
      </c>
      <c r="C60" t="s">
        <v>1388</v>
      </c>
      <c r="D60" t="s">
        <v>100</v>
      </c>
      <c r="E60" t="s">
        <v>123</v>
      </c>
      <c r="F60" t="s">
        <v>839</v>
      </c>
      <c r="G60" t="s">
        <v>564</v>
      </c>
      <c r="H60" t="s">
        <v>102</v>
      </c>
      <c r="I60" s="78">
        <v>949</v>
      </c>
      <c r="J60" s="78">
        <v>1631</v>
      </c>
      <c r="K60" s="78">
        <v>0</v>
      </c>
      <c r="L60" s="78">
        <v>15.47819</v>
      </c>
      <c r="M60" s="79">
        <v>0</v>
      </c>
      <c r="N60" s="79">
        <v>2.9999999999999997E-4</v>
      </c>
      <c r="O60" s="79">
        <v>1E-4</v>
      </c>
    </row>
    <row r="61" spans="2:15">
      <c r="B61" t="s">
        <v>1389</v>
      </c>
      <c r="C61" t="s">
        <v>1390</v>
      </c>
      <c r="D61" t="s">
        <v>100</v>
      </c>
      <c r="E61" t="s">
        <v>123</v>
      </c>
      <c r="F61" t="s">
        <v>923</v>
      </c>
      <c r="G61" t="s">
        <v>647</v>
      </c>
      <c r="H61" t="s">
        <v>102</v>
      </c>
      <c r="I61" s="78">
        <v>4304.68</v>
      </c>
      <c r="J61" s="78">
        <v>3661</v>
      </c>
      <c r="K61" s="78">
        <v>0</v>
      </c>
      <c r="L61" s="78">
        <v>157.59433480000001</v>
      </c>
      <c r="M61" s="79">
        <v>1E-4</v>
      </c>
      <c r="N61" s="79">
        <v>3.3999999999999998E-3</v>
      </c>
      <c r="O61" s="79">
        <v>5.0000000000000001E-4</v>
      </c>
    </row>
    <row r="62" spans="2:15">
      <c r="B62" t="s">
        <v>1391</v>
      </c>
      <c r="C62" t="s">
        <v>1392</v>
      </c>
      <c r="D62" t="s">
        <v>100</v>
      </c>
      <c r="E62" t="s">
        <v>123</v>
      </c>
      <c r="F62" t="s">
        <v>670</v>
      </c>
      <c r="G62" t="s">
        <v>647</v>
      </c>
      <c r="H62" t="s">
        <v>102</v>
      </c>
      <c r="I62" s="78">
        <v>10960.41</v>
      </c>
      <c r="J62" s="78">
        <v>1167</v>
      </c>
      <c r="K62" s="78">
        <v>0</v>
      </c>
      <c r="L62" s="78">
        <v>127.9079847</v>
      </c>
      <c r="M62" s="79">
        <v>1E-4</v>
      </c>
      <c r="N62" s="79">
        <v>2.8E-3</v>
      </c>
      <c r="O62" s="79">
        <v>4.0000000000000002E-4</v>
      </c>
    </row>
    <row r="63" spans="2:15">
      <c r="B63" t="s">
        <v>1393</v>
      </c>
      <c r="C63" t="s">
        <v>1394</v>
      </c>
      <c r="D63" t="s">
        <v>100</v>
      </c>
      <c r="E63" t="s">
        <v>123</v>
      </c>
      <c r="F63" t="s">
        <v>797</v>
      </c>
      <c r="G63" t="s">
        <v>647</v>
      </c>
      <c r="H63" t="s">
        <v>102</v>
      </c>
      <c r="I63" s="78">
        <v>7373</v>
      </c>
      <c r="J63" s="78">
        <v>4892</v>
      </c>
      <c r="K63" s="78">
        <v>0</v>
      </c>
      <c r="L63" s="78">
        <v>360.68716000000001</v>
      </c>
      <c r="M63" s="79">
        <v>1E-4</v>
      </c>
      <c r="N63" s="79">
        <v>7.7999999999999996E-3</v>
      </c>
      <c r="O63" s="79">
        <v>1.1999999999999999E-3</v>
      </c>
    </row>
    <row r="64" spans="2:15">
      <c r="B64" t="s">
        <v>1395</v>
      </c>
      <c r="C64" t="s">
        <v>1396</v>
      </c>
      <c r="D64" t="s">
        <v>100</v>
      </c>
      <c r="E64" t="s">
        <v>123</v>
      </c>
      <c r="F64" t="s">
        <v>520</v>
      </c>
      <c r="G64" t="s">
        <v>472</v>
      </c>
      <c r="H64" t="s">
        <v>102</v>
      </c>
      <c r="I64" s="78">
        <v>153</v>
      </c>
      <c r="J64" s="78">
        <v>71190</v>
      </c>
      <c r="K64" s="78">
        <v>0</v>
      </c>
      <c r="L64" s="78">
        <v>108.9207</v>
      </c>
      <c r="M64" s="79">
        <v>0</v>
      </c>
      <c r="N64" s="79">
        <v>2.3E-3</v>
      </c>
      <c r="O64" s="79">
        <v>4.0000000000000002E-4</v>
      </c>
    </row>
    <row r="65" spans="2:15">
      <c r="B65" t="s">
        <v>1397</v>
      </c>
      <c r="C65" t="s">
        <v>1398</v>
      </c>
      <c r="D65" t="s">
        <v>100</v>
      </c>
      <c r="E65" t="s">
        <v>123</v>
      </c>
      <c r="F65" t="s">
        <v>577</v>
      </c>
      <c r="G65" t="s">
        <v>472</v>
      </c>
      <c r="H65" t="s">
        <v>102</v>
      </c>
      <c r="I65" s="78">
        <v>11620.33</v>
      </c>
      <c r="J65" s="78">
        <v>6819</v>
      </c>
      <c r="K65" s="78">
        <v>0</v>
      </c>
      <c r="L65" s="78">
        <v>792.39030270000001</v>
      </c>
      <c r="M65" s="79">
        <v>2.9999999999999997E-4</v>
      </c>
      <c r="N65" s="79">
        <v>1.7100000000000001E-2</v>
      </c>
      <c r="O65" s="79">
        <v>2.5999999999999999E-3</v>
      </c>
    </row>
    <row r="66" spans="2:15">
      <c r="B66" t="s">
        <v>1399</v>
      </c>
      <c r="C66" t="s">
        <v>1400</v>
      </c>
      <c r="D66" t="s">
        <v>100</v>
      </c>
      <c r="E66" t="s">
        <v>123</v>
      </c>
      <c r="F66" t="s">
        <v>637</v>
      </c>
      <c r="G66" t="s">
        <v>472</v>
      </c>
      <c r="H66" t="s">
        <v>102</v>
      </c>
      <c r="I66" s="78">
        <v>99400</v>
      </c>
      <c r="J66" s="78">
        <v>156.1</v>
      </c>
      <c r="K66" s="78">
        <v>0</v>
      </c>
      <c r="L66" s="78">
        <v>155.1634</v>
      </c>
      <c r="M66" s="79">
        <v>1E-4</v>
      </c>
      <c r="N66" s="79">
        <v>3.3E-3</v>
      </c>
      <c r="O66" s="79">
        <v>5.0000000000000001E-4</v>
      </c>
    </row>
    <row r="67" spans="2:15">
      <c r="B67" t="s">
        <v>1401</v>
      </c>
      <c r="C67" t="s">
        <v>1402</v>
      </c>
      <c r="D67" t="s">
        <v>100</v>
      </c>
      <c r="E67" t="s">
        <v>123</v>
      </c>
      <c r="F67" t="s">
        <v>1403</v>
      </c>
      <c r="G67" t="s">
        <v>1404</v>
      </c>
      <c r="H67" t="s">
        <v>102</v>
      </c>
      <c r="I67" s="78">
        <v>835</v>
      </c>
      <c r="J67" s="78">
        <v>3858</v>
      </c>
      <c r="K67" s="78">
        <v>0</v>
      </c>
      <c r="L67" s="78">
        <v>32.214300000000001</v>
      </c>
      <c r="M67" s="79">
        <v>0</v>
      </c>
      <c r="N67" s="79">
        <v>6.9999999999999999E-4</v>
      </c>
      <c r="O67" s="79">
        <v>1E-4</v>
      </c>
    </row>
    <row r="68" spans="2:15">
      <c r="B68" t="s">
        <v>1405</v>
      </c>
      <c r="C68" t="s">
        <v>1406</v>
      </c>
      <c r="D68" t="s">
        <v>100</v>
      </c>
      <c r="E68" t="s">
        <v>123</v>
      </c>
      <c r="F68" t="s">
        <v>1407</v>
      </c>
      <c r="G68" t="s">
        <v>1408</v>
      </c>
      <c r="H68" t="s">
        <v>102</v>
      </c>
      <c r="I68" s="78">
        <v>5430.6</v>
      </c>
      <c r="J68" s="78">
        <v>4003</v>
      </c>
      <c r="K68" s="78">
        <v>0</v>
      </c>
      <c r="L68" s="78">
        <v>217.38691800000001</v>
      </c>
      <c r="M68" s="79">
        <v>0</v>
      </c>
      <c r="N68" s="79">
        <v>4.7000000000000002E-3</v>
      </c>
      <c r="O68" s="79">
        <v>6.9999999999999999E-4</v>
      </c>
    </row>
    <row r="69" spans="2:15">
      <c r="B69" t="s">
        <v>1409</v>
      </c>
      <c r="C69" t="s">
        <v>1410</v>
      </c>
      <c r="D69" t="s">
        <v>100</v>
      </c>
      <c r="E69" t="s">
        <v>123</v>
      </c>
      <c r="F69" t="s">
        <v>1411</v>
      </c>
      <c r="G69" t="s">
        <v>821</v>
      </c>
      <c r="H69" t="s">
        <v>102</v>
      </c>
      <c r="I69" s="78">
        <v>1416</v>
      </c>
      <c r="J69" s="78">
        <v>7500</v>
      </c>
      <c r="K69" s="78">
        <v>0</v>
      </c>
      <c r="L69" s="78">
        <v>106.2</v>
      </c>
      <c r="M69" s="79">
        <v>0</v>
      </c>
      <c r="N69" s="79">
        <v>2.3E-3</v>
      </c>
      <c r="O69" s="79">
        <v>2.9999999999999997E-4</v>
      </c>
    </row>
    <row r="70" spans="2:15">
      <c r="B70" t="s">
        <v>1412</v>
      </c>
      <c r="C70" t="s">
        <v>1413</v>
      </c>
      <c r="D70" t="s">
        <v>100</v>
      </c>
      <c r="E70" t="s">
        <v>123</v>
      </c>
      <c r="F70" t="s">
        <v>1414</v>
      </c>
      <c r="G70" t="s">
        <v>821</v>
      </c>
      <c r="H70" t="s">
        <v>102</v>
      </c>
      <c r="I70" s="78">
        <v>49520</v>
      </c>
      <c r="J70" s="78">
        <v>1769</v>
      </c>
      <c r="K70" s="78">
        <v>0</v>
      </c>
      <c r="L70" s="78">
        <v>876.00879999999995</v>
      </c>
      <c r="M70" s="79">
        <v>2.0000000000000001E-4</v>
      </c>
      <c r="N70" s="79">
        <v>1.89E-2</v>
      </c>
      <c r="O70" s="79">
        <v>2.8E-3</v>
      </c>
    </row>
    <row r="71" spans="2:15">
      <c r="B71" t="s">
        <v>1415</v>
      </c>
      <c r="C71" t="s">
        <v>1416</v>
      </c>
      <c r="D71" t="s">
        <v>100</v>
      </c>
      <c r="E71" t="s">
        <v>123</v>
      </c>
      <c r="F71" t="s">
        <v>1417</v>
      </c>
      <c r="G71" t="s">
        <v>833</v>
      </c>
      <c r="H71" t="s">
        <v>102</v>
      </c>
      <c r="I71" s="78">
        <v>9969</v>
      </c>
      <c r="J71" s="78">
        <v>4801</v>
      </c>
      <c r="K71" s="78">
        <v>0</v>
      </c>
      <c r="L71" s="78">
        <v>478.61169000000001</v>
      </c>
      <c r="M71" s="79">
        <v>1E-4</v>
      </c>
      <c r="N71" s="79">
        <v>1.03E-2</v>
      </c>
      <c r="O71" s="79">
        <v>1.6000000000000001E-3</v>
      </c>
    </row>
    <row r="72" spans="2:15">
      <c r="B72" t="s">
        <v>1418</v>
      </c>
      <c r="C72" t="s">
        <v>1419</v>
      </c>
      <c r="D72" t="s">
        <v>100</v>
      </c>
      <c r="E72" t="s">
        <v>123</v>
      </c>
      <c r="F72" t="s">
        <v>832</v>
      </c>
      <c r="G72" t="s">
        <v>833</v>
      </c>
      <c r="H72" t="s">
        <v>102</v>
      </c>
      <c r="I72" s="78">
        <v>6082</v>
      </c>
      <c r="J72" s="78">
        <v>28100</v>
      </c>
      <c r="K72" s="78">
        <v>0</v>
      </c>
      <c r="L72" s="78">
        <v>1709.0419999999999</v>
      </c>
      <c r="M72" s="79">
        <v>4.0000000000000002E-4</v>
      </c>
      <c r="N72" s="79">
        <v>3.6799999999999999E-2</v>
      </c>
      <c r="O72" s="79">
        <v>5.4999999999999997E-3</v>
      </c>
    </row>
    <row r="73" spans="2:15">
      <c r="B73" t="s">
        <v>1420</v>
      </c>
      <c r="C73" t="s">
        <v>1421</v>
      </c>
      <c r="D73" t="s">
        <v>100</v>
      </c>
      <c r="E73" t="s">
        <v>123</v>
      </c>
      <c r="F73" t="s">
        <v>1422</v>
      </c>
      <c r="G73" t="s">
        <v>127</v>
      </c>
      <c r="H73" t="s">
        <v>102</v>
      </c>
      <c r="I73" s="78">
        <v>916</v>
      </c>
      <c r="J73" s="78">
        <v>31220</v>
      </c>
      <c r="K73" s="78">
        <v>0</v>
      </c>
      <c r="L73" s="78">
        <v>285.97519999999997</v>
      </c>
      <c r="M73" s="79">
        <v>2.0000000000000001E-4</v>
      </c>
      <c r="N73" s="79">
        <v>6.1999999999999998E-3</v>
      </c>
      <c r="O73" s="79">
        <v>8.9999999999999998E-4</v>
      </c>
    </row>
    <row r="74" spans="2:15">
      <c r="B74" t="s">
        <v>1423</v>
      </c>
      <c r="C74" t="s">
        <v>1424</v>
      </c>
      <c r="D74" t="s">
        <v>100</v>
      </c>
      <c r="E74" t="s">
        <v>123</v>
      </c>
      <c r="F74" t="s">
        <v>1425</v>
      </c>
      <c r="G74" t="s">
        <v>127</v>
      </c>
      <c r="H74" t="s">
        <v>102</v>
      </c>
      <c r="I74" s="78">
        <v>76575</v>
      </c>
      <c r="J74" s="78">
        <v>178.2</v>
      </c>
      <c r="K74" s="78">
        <v>0</v>
      </c>
      <c r="L74" s="78">
        <v>136.45665</v>
      </c>
      <c r="M74" s="79">
        <v>1E-4</v>
      </c>
      <c r="N74" s="79">
        <v>2.8999999999999998E-3</v>
      </c>
      <c r="O74" s="79">
        <v>4.0000000000000002E-4</v>
      </c>
    </row>
    <row r="75" spans="2:15">
      <c r="B75" t="s">
        <v>1426</v>
      </c>
      <c r="C75" t="s">
        <v>1427</v>
      </c>
      <c r="D75" t="s">
        <v>100</v>
      </c>
      <c r="E75" t="s">
        <v>123</v>
      </c>
      <c r="F75" t="s">
        <v>1428</v>
      </c>
      <c r="G75" t="s">
        <v>128</v>
      </c>
      <c r="H75" t="s">
        <v>102</v>
      </c>
      <c r="I75" s="78">
        <v>18420</v>
      </c>
      <c r="J75" s="78">
        <v>566.6</v>
      </c>
      <c r="K75" s="78">
        <v>0</v>
      </c>
      <c r="L75" s="78">
        <v>104.36772000000001</v>
      </c>
      <c r="M75" s="79">
        <v>1E-4</v>
      </c>
      <c r="N75" s="79">
        <v>2.2000000000000001E-3</v>
      </c>
      <c r="O75" s="79">
        <v>2.9999999999999997E-4</v>
      </c>
    </row>
    <row r="76" spans="2:15">
      <c r="B76" t="s">
        <v>1429</v>
      </c>
      <c r="C76" t="s">
        <v>1430</v>
      </c>
      <c r="D76" t="s">
        <v>100</v>
      </c>
      <c r="E76" t="s">
        <v>123</v>
      </c>
      <c r="F76" t="s">
        <v>1431</v>
      </c>
      <c r="G76" t="s">
        <v>128</v>
      </c>
      <c r="H76" t="s">
        <v>102</v>
      </c>
      <c r="I76" s="78">
        <v>37244</v>
      </c>
      <c r="J76" s="78">
        <v>1575</v>
      </c>
      <c r="K76" s="78">
        <v>0</v>
      </c>
      <c r="L76" s="78">
        <v>586.59299999999996</v>
      </c>
      <c r="M76" s="79">
        <v>2.0000000000000001E-4</v>
      </c>
      <c r="N76" s="79">
        <v>1.26E-2</v>
      </c>
      <c r="O76" s="79">
        <v>1.9E-3</v>
      </c>
    </row>
    <row r="77" spans="2:15">
      <c r="B77" t="s">
        <v>1432</v>
      </c>
      <c r="C77" t="s">
        <v>1433</v>
      </c>
      <c r="D77" t="s">
        <v>100</v>
      </c>
      <c r="E77" t="s">
        <v>123</v>
      </c>
      <c r="F77" t="s">
        <v>1434</v>
      </c>
      <c r="G77" t="s">
        <v>129</v>
      </c>
      <c r="H77" t="s">
        <v>102</v>
      </c>
      <c r="I77" s="78">
        <v>7620</v>
      </c>
      <c r="J77" s="78">
        <v>4317</v>
      </c>
      <c r="K77" s="78">
        <v>0</v>
      </c>
      <c r="L77" s="78">
        <v>328.9554</v>
      </c>
      <c r="M77" s="79">
        <v>2.0000000000000001E-4</v>
      </c>
      <c r="N77" s="79">
        <v>7.1000000000000004E-3</v>
      </c>
      <c r="O77" s="79">
        <v>1.1000000000000001E-3</v>
      </c>
    </row>
    <row r="78" spans="2:15">
      <c r="B78" t="s">
        <v>1435</v>
      </c>
      <c r="C78" t="s">
        <v>1436</v>
      </c>
      <c r="D78" t="s">
        <v>100</v>
      </c>
      <c r="E78" t="s">
        <v>123</v>
      </c>
      <c r="F78" t="s">
        <v>1437</v>
      </c>
      <c r="G78" t="s">
        <v>129</v>
      </c>
      <c r="H78" t="s">
        <v>102</v>
      </c>
      <c r="I78" s="78">
        <v>315</v>
      </c>
      <c r="J78" s="78">
        <v>8834</v>
      </c>
      <c r="K78" s="78">
        <v>0</v>
      </c>
      <c r="L78" s="78">
        <v>27.827100000000002</v>
      </c>
      <c r="M78" s="79">
        <v>0</v>
      </c>
      <c r="N78" s="79">
        <v>5.9999999999999995E-4</v>
      </c>
      <c r="O78" s="79">
        <v>1E-4</v>
      </c>
    </row>
    <row r="79" spans="2:15">
      <c r="B79" t="s">
        <v>1438</v>
      </c>
      <c r="C79" t="s">
        <v>1439</v>
      </c>
      <c r="D79" t="s">
        <v>100</v>
      </c>
      <c r="E79" t="s">
        <v>123</v>
      </c>
      <c r="F79" t="s">
        <v>1074</v>
      </c>
      <c r="G79" t="s">
        <v>129</v>
      </c>
      <c r="H79" t="s">
        <v>102</v>
      </c>
      <c r="I79" s="78">
        <v>1530</v>
      </c>
      <c r="J79" s="78">
        <v>10940</v>
      </c>
      <c r="K79" s="78">
        <v>0</v>
      </c>
      <c r="L79" s="78">
        <v>167.38200000000001</v>
      </c>
      <c r="M79" s="79">
        <v>0</v>
      </c>
      <c r="N79" s="79">
        <v>3.5999999999999999E-3</v>
      </c>
      <c r="O79" s="79">
        <v>5.0000000000000001E-4</v>
      </c>
    </row>
    <row r="80" spans="2:15">
      <c r="B80" t="s">
        <v>1440</v>
      </c>
      <c r="C80" t="s">
        <v>1441</v>
      </c>
      <c r="D80" t="s">
        <v>100</v>
      </c>
      <c r="E80" t="s">
        <v>123</v>
      </c>
      <c r="F80" t="s">
        <v>879</v>
      </c>
      <c r="G80" t="s">
        <v>132</v>
      </c>
      <c r="H80" t="s">
        <v>102</v>
      </c>
      <c r="I80" s="78">
        <v>1560</v>
      </c>
      <c r="J80" s="78">
        <v>1494</v>
      </c>
      <c r="K80" s="78">
        <v>0</v>
      </c>
      <c r="L80" s="78">
        <v>23.3064</v>
      </c>
      <c r="M80" s="79">
        <v>0</v>
      </c>
      <c r="N80" s="79">
        <v>5.0000000000000001E-4</v>
      </c>
      <c r="O80" s="79">
        <v>1E-4</v>
      </c>
    </row>
    <row r="81" spans="2:15">
      <c r="B81" s="80" t="s">
        <v>1442</v>
      </c>
      <c r="E81" s="16"/>
      <c r="F81" s="16"/>
      <c r="G81" s="16"/>
      <c r="I81" s="82">
        <v>710283.5</v>
      </c>
      <c r="K81" s="82">
        <v>0</v>
      </c>
      <c r="L81" s="82">
        <v>5655.3745371799996</v>
      </c>
      <c r="N81" s="81">
        <v>0.1217</v>
      </c>
      <c r="O81" s="81">
        <v>1.84E-2</v>
      </c>
    </row>
    <row r="82" spans="2:15">
      <c r="B82" t="s">
        <v>1443</v>
      </c>
      <c r="C82" t="s">
        <v>1444</v>
      </c>
      <c r="D82" t="s">
        <v>100</v>
      </c>
      <c r="E82" t="s">
        <v>123</v>
      </c>
      <c r="F82" t="s">
        <v>1445</v>
      </c>
      <c r="G82" t="s">
        <v>1446</v>
      </c>
      <c r="H82" t="s">
        <v>102</v>
      </c>
      <c r="I82" s="78">
        <v>8886</v>
      </c>
      <c r="J82" s="78">
        <v>5999</v>
      </c>
      <c r="K82" s="78">
        <v>0</v>
      </c>
      <c r="L82" s="78">
        <v>533.07114000000001</v>
      </c>
      <c r="M82" s="79">
        <v>4.0000000000000002E-4</v>
      </c>
      <c r="N82" s="79">
        <v>1.15E-2</v>
      </c>
      <c r="O82" s="79">
        <v>1.6999999999999999E-3</v>
      </c>
    </row>
    <row r="83" spans="2:15">
      <c r="B83" t="s">
        <v>1447</v>
      </c>
      <c r="C83" t="s">
        <v>1448</v>
      </c>
      <c r="D83" t="s">
        <v>100</v>
      </c>
      <c r="E83" t="s">
        <v>123</v>
      </c>
      <c r="F83" t="s">
        <v>1449</v>
      </c>
      <c r="G83" t="s">
        <v>1446</v>
      </c>
      <c r="H83" t="s">
        <v>102</v>
      </c>
      <c r="I83" s="78">
        <v>59170.35</v>
      </c>
      <c r="J83" s="78">
        <v>285.8</v>
      </c>
      <c r="K83" s="78">
        <v>0</v>
      </c>
      <c r="L83" s="78">
        <v>169.1088603</v>
      </c>
      <c r="M83" s="79">
        <v>8.0000000000000004E-4</v>
      </c>
      <c r="N83" s="79">
        <v>3.5999999999999999E-3</v>
      </c>
      <c r="O83" s="79">
        <v>5.0000000000000001E-4</v>
      </c>
    </row>
    <row r="84" spans="2:15">
      <c r="B84" t="s">
        <v>1450</v>
      </c>
      <c r="C84" t="s">
        <v>1451</v>
      </c>
      <c r="D84" t="s">
        <v>100</v>
      </c>
      <c r="E84" t="s">
        <v>123</v>
      </c>
      <c r="F84" t="s">
        <v>1452</v>
      </c>
      <c r="G84" t="s">
        <v>739</v>
      </c>
      <c r="H84" t="s">
        <v>102</v>
      </c>
      <c r="I84" s="78">
        <v>4463</v>
      </c>
      <c r="J84" s="78">
        <v>3094</v>
      </c>
      <c r="K84" s="78">
        <v>0</v>
      </c>
      <c r="L84" s="78">
        <v>138.08521999999999</v>
      </c>
      <c r="M84" s="79">
        <v>2.9999999999999997E-4</v>
      </c>
      <c r="N84" s="79">
        <v>3.0000000000000001E-3</v>
      </c>
      <c r="O84" s="79">
        <v>4.0000000000000002E-4</v>
      </c>
    </row>
    <row r="85" spans="2:15">
      <c r="B85" t="s">
        <v>1453</v>
      </c>
      <c r="C85" t="s">
        <v>1454</v>
      </c>
      <c r="D85" t="s">
        <v>100</v>
      </c>
      <c r="E85" t="s">
        <v>123</v>
      </c>
      <c r="F85" t="s">
        <v>991</v>
      </c>
      <c r="G85" t="s">
        <v>707</v>
      </c>
      <c r="H85" t="s">
        <v>102</v>
      </c>
      <c r="I85" s="78">
        <v>7985</v>
      </c>
      <c r="J85" s="78">
        <v>5877</v>
      </c>
      <c r="K85" s="78">
        <v>0</v>
      </c>
      <c r="L85" s="78">
        <v>469.27845000000002</v>
      </c>
      <c r="M85" s="79">
        <v>5.9999999999999995E-4</v>
      </c>
      <c r="N85" s="79">
        <v>1.01E-2</v>
      </c>
      <c r="O85" s="79">
        <v>1.5E-3</v>
      </c>
    </row>
    <row r="86" spans="2:15">
      <c r="B86" t="s">
        <v>1455</v>
      </c>
      <c r="C86" t="s">
        <v>1456</v>
      </c>
      <c r="D86" t="s">
        <v>100</v>
      </c>
      <c r="E86" t="s">
        <v>123</v>
      </c>
      <c r="F86" t="s">
        <v>1010</v>
      </c>
      <c r="G86" t="s">
        <v>707</v>
      </c>
      <c r="H86" t="s">
        <v>102</v>
      </c>
      <c r="I86" s="78">
        <v>2283</v>
      </c>
      <c r="J86" s="78">
        <v>1258</v>
      </c>
      <c r="K86" s="78">
        <v>0</v>
      </c>
      <c r="L86" s="78">
        <v>28.720140000000001</v>
      </c>
      <c r="M86" s="79">
        <v>1E-4</v>
      </c>
      <c r="N86" s="79">
        <v>5.9999999999999995E-4</v>
      </c>
      <c r="O86" s="79">
        <v>1E-4</v>
      </c>
    </row>
    <row r="87" spans="2:15">
      <c r="B87" t="s">
        <v>1457</v>
      </c>
      <c r="C87" t="s">
        <v>1458</v>
      </c>
      <c r="D87" t="s">
        <v>100</v>
      </c>
      <c r="E87" t="s">
        <v>123</v>
      </c>
      <c r="F87" t="s">
        <v>1459</v>
      </c>
      <c r="G87" t="s">
        <v>828</v>
      </c>
      <c r="H87" t="s">
        <v>102</v>
      </c>
      <c r="I87" s="78">
        <v>4600</v>
      </c>
      <c r="J87" s="78">
        <v>292.10000000000002</v>
      </c>
      <c r="K87" s="78">
        <v>0</v>
      </c>
      <c r="L87" s="78">
        <v>13.4366</v>
      </c>
      <c r="M87" s="79">
        <v>1E-4</v>
      </c>
      <c r="N87" s="79">
        <v>2.9999999999999997E-4</v>
      </c>
      <c r="O87" s="79">
        <v>0</v>
      </c>
    </row>
    <row r="88" spans="2:15">
      <c r="B88" t="s">
        <v>1460</v>
      </c>
      <c r="C88" t="s">
        <v>1461</v>
      </c>
      <c r="D88" t="s">
        <v>100</v>
      </c>
      <c r="E88" t="s">
        <v>123</v>
      </c>
      <c r="F88" t="s">
        <v>1462</v>
      </c>
      <c r="G88" t="s">
        <v>794</v>
      </c>
      <c r="H88" t="s">
        <v>102</v>
      </c>
      <c r="I88" s="78">
        <v>772</v>
      </c>
      <c r="J88" s="78">
        <v>1082</v>
      </c>
      <c r="K88" s="78">
        <v>0</v>
      </c>
      <c r="L88" s="78">
        <v>8.35304</v>
      </c>
      <c r="M88" s="79">
        <v>0</v>
      </c>
      <c r="N88" s="79">
        <v>2.0000000000000001E-4</v>
      </c>
      <c r="O88" s="79">
        <v>0</v>
      </c>
    </row>
    <row r="89" spans="2:15">
      <c r="B89" t="s">
        <v>1463</v>
      </c>
      <c r="C89" t="s">
        <v>1464</v>
      </c>
      <c r="D89" t="s">
        <v>100</v>
      </c>
      <c r="E89" t="s">
        <v>123</v>
      </c>
      <c r="F89" t="s">
        <v>1465</v>
      </c>
      <c r="G89" t="s">
        <v>695</v>
      </c>
      <c r="H89" t="s">
        <v>102</v>
      </c>
      <c r="I89" s="78">
        <v>3933.3</v>
      </c>
      <c r="J89" s="78">
        <v>676</v>
      </c>
      <c r="K89" s="78">
        <v>0</v>
      </c>
      <c r="L89" s="78">
        <v>26.589108</v>
      </c>
      <c r="M89" s="79">
        <v>5.9999999999999995E-4</v>
      </c>
      <c r="N89" s="79">
        <v>5.9999999999999995E-4</v>
      </c>
      <c r="O89" s="79">
        <v>1E-4</v>
      </c>
    </row>
    <row r="90" spans="2:15">
      <c r="B90" t="s">
        <v>1466</v>
      </c>
      <c r="C90" t="s">
        <v>1467</v>
      </c>
      <c r="D90" t="s">
        <v>100</v>
      </c>
      <c r="E90" t="s">
        <v>123</v>
      </c>
      <c r="F90" t="s">
        <v>1468</v>
      </c>
      <c r="G90" t="s">
        <v>1469</v>
      </c>
      <c r="H90" t="s">
        <v>102</v>
      </c>
      <c r="I90" s="78">
        <v>204470.9</v>
      </c>
      <c r="J90" s="78">
        <v>54.8</v>
      </c>
      <c r="K90" s="78">
        <v>0</v>
      </c>
      <c r="L90" s="78">
        <v>112.05005319999999</v>
      </c>
      <c r="M90" s="79">
        <v>1.4E-3</v>
      </c>
      <c r="N90" s="79">
        <v>2.3999999999999998E-3</v>
      </c>
      <c r="O90" s="79">
        <v>4.0000000000000002E-4</v>
      </c>
    </row>
    <row r="91" spans="2:15">
      <c r="B91" t="s">
        <v>1470</v>
      </c>
      <c r="C91" t="s">
        <v>1471</v>
      </c>
      <c r="D91" t="s">
        <v>100</v>
      </c>
      <c r="E91" t="s">
        <v>123</v>
      </c>
      <c r="F91" t="s">
        <v>1472</v>
      </c>
      <c r="G91" t="s">
        <v>112</v>
      </c>
      <c r="H91" t="s">
        <v>102</v>
      </c>
      <c r="I91" s="78">
        <v>97214</v>
      </c>
      <c r="J91" s="78">
        <v>369.9</v>
      </c>
      <c r="K91" s="78">
        <v>0</v>
      </c>
      <c r="L91" s="78">
        <v>359.59458599999999</v>
      </c>
      <c r="M91" s="79">
        <v>4.0000000000000002E-4</v>
      </c>
      <c r="N91" s="79">
        <v>7.7000000000000002E-3</v>
      </c>
      <c r="O91" s="79">
        <v>1.1999999999999999E-3</v>
      </c>
    </row>
    <row r="92" spans="2:15">
      <c r="B92" t="s">
        <v>1473</v>
      </c>
      <c r="C92" t="s">
        <v>1474</v>
      </c>
      <c r="D92" t="s">
        <v>100</v>
      </c>
      <c r="E92" t="s">
        <v>123</v>
      </c>
      <c r="F92" t="s">
        <v>1475</v>
      </c>
      <c r="G92" t="s">
        <v>112</v>
      </c>
      <c r="H92" t="s">
        <v>102</v>
      </c>
      <c r="I92" s="78">
        <v>5405</v>
      </c>
      <c r="J92" s="78">
        <v>9900</v>
      </c>
      <c r="K92" s="78">
        <v>0</v>
      </c>
      <c r="L92" s="78">
        <v>535.09500000000003</v>
      </c>
      <c r="M92" s="79">
        <v>5.0000000000000001E-4</v>
      </c>
      <c r="N92" s="79">
        <v>1.15E-2</v>
      </c>
      <c r="O92" s="79">
        <v>1.6999999999999999E-3</v>
      </c>
    </row>
    <row r="93" spans="2:15">
      <c r="B93" t="s">
        <v>1476</v>
      </c>
      <c r="C93" t="s">
        <v>1477</v>
      </c>
      <c r="D93" t="s">
        <v>100</v>
      </c>
      <c r="E93" t="s">
        <v>123</v>
      </c>
      <c r="F93" t="s">
        <v>1064</v>
      </c>
      <c r="G93" t="s">
        <v>112</v>
      </c>
      <c r="H93" t="s">
        <v>102</v>
      </c>
      <c r="I93" s="78">
        <v>1830</v>
      </c>
      <c r="J93" s="78">
        <v>2537</v>
      </c>
      <c r="K93" s="78">
        <v>0</v>
      </c>
      <c r="L93" s="78">
        <v>46.427100000000003</v>
      </c>
      <c r="M93" s="79">
        <v>1E-4</v>
      </c>
      <c r="N93" s="79">
        <v>1E-3</v>
      </c>
      <c r="O93" s="79">
        <v>2.0000000000000001E-4</v>
      </c>
    </row>
    <row r="94" spans="2:15">
      <c r="B94" t="s">
        <v>1478</v>
      </c>
      <c r="C94" t="s">
        <v>1479</v>
      </c>
      <c r="D94" t="s">
        <v>100</v>
      </c>
      <c r="E94" t="s">
        <v>123</v>
      </c>
      <c r="F94" t="s">
        <v>1480</v>
      </c>
      <c r="G94" t="s">
        <v>112</v>
      </c>
      <c r="H94" t="s">
        <v>102</v>
      </c>
      <c r="I94" s="78">
        <v>750</v>
      </c>
      <c r="J94" s="78">
        <v>1176</v>
      </c>
      <c r="K94" s="78">
        <v>0</v>
      </c>
      <c r="L94" s="78">
        <v>8.82</v>
      </c>
      <c r="M94" s="79">
        <v>1E-4</v>
      </c>
      <c r="N94" s="79">
        <v>2.0000000000000001E-4</v>
      </c>
      <c r="O94" s="79">
        <v>0</v>
      </c>
    </row>
    <row r="95" spans="2:15">
      <c r="B95" t="s">
        <v>1481</v>
      </c>
      <c r="C95" t="s">
        <v>1482</v>
      </c>
      <c r="D95" t="s">
        <v>100</v>
      </c>
      <c r="E95" t="s">
        <v>123</v>
      </c>
      <c r="F95" t="s">
        <v>1483</v>
      </c>
      <c r="G95" t="s">
        <v>805</v>
      </c>
      <c r="H95" t="s">
        <v>102</v>
      </c>
      <c r="I95" s="78">
        <v>9435</v>
      </c>
      <c r="J95" s="78">
        <v>702.3</v>
      </c>
      <c r="K95" s="78">
        <v>0</v>
      </c>
      <c r="L95" s="78">
        <v>66.262005000000002</v>
      </c>
      <c r="M95" s="79">
        <v>5.9999999999999995E-4</v>
      </c>
      <c r="N95" s="79">
        <v>1.4E-3</v>
      </c>
      <c r="O95" s="79">
        <v>2.0000000000000001E-4</v>
      </c>
    </row>
    <row r="96" spans="2:15">
      <c r="B96" t="s">
        <v>1484</v>
      </c>
      <c r="C96" t="s">
        <v>1485</v>
      </c>
      <c r="D96" t="s">
        <v>100</v>
      </c>
      <c r="E96" t="s">
        <v>123</v>
      </c>
      <c r="F96" t="s">
        <v>1486</v>
      </c>
      <c r="G96" t="s">
        <v>805</v>
      </c>
      <c r="H96" t="s">
        <v>102</v>
      </c>
      <c r="I96" s="78">
        <v>326</v>
      </c>
      <c r="J96" s="78">
        <v>1574</v>
      </c>
      <c r="K96" s="78">
        <v>0</v>
      </c>
      <c r="L96" s="78">
        <v>5.13124</v>
      </c>
      <c r="M96" s="79">
        <v>0</v>
      </c>
      <c r="N96" s="79">
        <v>1E-4</v>
      </c>
      <c r="O96" s="79">
        <v>0</v>
      </c>
    </row>
    <row r="97" spans="2:15">
      <c r="B97" t="s">
        <v>1487</v>
      </c>
      <c r="C97" t="s">
        <v>1488</v>
      </c>
      <c r="D97" t="s">
        <v>100</v>
      </c>
      <c r="E97" t="s">
        <v>123</v>
      </c>
      <c r="F97" t="s">
        <v>1489</v>
      </c>
      <c r="G97" t="s">
        <v>805</v>
      </c>
      <c r="H97" t="s">
        <v>102</v>
      </c>
      <c r="I97" s="78">
        <v>1100</v>
      </c>
      <c r="J97" s="78">
        <v>3273</v>
      </c>
      <c r="K97" s="78">
        <v>0</v>
      </c>
      <c r="L97" s="78">
        <v>36.003</v>
      </c>
      <c r="M97" s="79">
        <v>0</v>
      </c>
      <c r="N97" s="79">
        <v>8.0000000000000004E-4</v>
      </c>
      <c r="O97" s="79">
        <v>1E-4</v>
      </c>
    </row>
    <row r="98" spans="2:15">
      <c r="B98" t="s">
        <v>1490</v>
      </c>
      <c r="C98" t="s">
        <v>1491</v>
      </c>
      <c r="D98" t="s">
        <v>100</v>
      </c>
      <c r="E98" t="s">
        <v>123</v>
      </c>
      <c r="F98" t="s">
        <v>1492</v>
      </c>
      <c r="G98" t="s">
        <v>805</v>
      </c>
      <c r="H98" t="s">
        <v>102</v>
      </c>
      <c r="I98" s="78">
        <v>17740</v>
      </c>
      <c r="J98" s="78">
        <v>279.10000000000002</v>
      </c>
      <c r="K98" s="78">
        <v>0</v>
      </c>
      <c r="L98" s="78">
        <v>49.512340000000002</v>
      </c>
      <c r="M98" s="79">
        <v>2.0000000000000001E-4</v>
      </c>
      <c r="N98" s="79">
        <v>1.1000000000000001E-3</v>
      </c>
      <c r="O98" s="79">
        <v>2.0000000000000001E-4</v>
      </c>
    </row>
    <row r="99" spans="2:15">
      <c r="B99" t="s">
        <v>1493</v>
      </c>
      <c r="C99" t="s">
        <v>1494</v>
      </c>
      <c r="D99" t="s">
        <v>100</v>
      </c>
      <c r="E99" t="s">
        <v>123</v>
      </c>
      <c r="F99" t="s">
        <v>1495</v>
      </c>
      <c r="G99" t="s">
        <v>805</v>
      </c>
      <c r="H99" t="s">
        <v>102</v>
      </c>
      <c r="I99" s="78">
        <v>1449</v>
      </c>
      <c r="J99" s="78">
        <v>1053</v>
      </c>
      <c r="K99" s="78">
        <v>0</v>
      </c>
      <c r="L99" s="78">
        <v>15.25797</v>
      </c>
      <c r="M99" s="79">
        <v>1E-4</v>
      </c>
      <c r="N99" s="79">
        <v>2.9999999999999997E-4</v>
      </c>
      <c r="O99" s="79">
        <v>0</v>
      </c>
    </row>
    <row r="100" spans="2:15">
      <c r="B100" t="s">
        <v>1496</v>
      </c>
      <c r="C100" t="s">
        <v>1497</v>
      </c>
      <c r="D100" t="s">
        <v>100</v>
      </c>
      <c r="E100" t="s">
        <v>123</v>
      </c>
      <c r="F100" t="s">
        <v>1054</v>
      </c>
      <c r="G100" t="s">
        <v>1055</v>
      </c>
      <c r="H100" t="s">
        <v>102</v>
      </c>
      <c r="I100" s="78">
        <v>4585</v>
      </c>
      <c r="J100" s="78">
        <v>11180</v>
      </c>
      <c r="K100" s="78">
        <v>0</v>
      </c>
      <c r="L100" s="78">
        <v>512.60299999999995</v>
      </c>
      <c r="M100" s="79">
        <v>4.0000000000000002E-4</v>
      </c>
      <c r="N100" s="79">
        <v>1.0999999999999999E-2</v>
      </c>
      <c r="O100" s="79">
        <v>1.6999999999999999E-3</v>
      </c>
    </row>
    <row r="101" spans="2:15">
      <c r="B101" t="s">
        <v>1498</v>
      </c>
      <c r="C101" t="s">
        <v>1499</v>
      </c>
      <c r="D101" t="s">
        <v>100</v>
      </c>
      <c r="E101" t="s">
        <v>123</v>
      </c>
      <c r="F101" t="s">
        <v>1500</v>
      </c>
      <c r="G101" t="s">
        <v>1055</v>
      </c>
      <c r="H101" t="s">
        <v>102</v>
      </c>
      <c r="I101" s="78">
        <v>2361</v>
      </c>
      <c r="J101" s="78">
        <v>7005</v>
      </c>
      <c r="K101" s="78">
        <v>0</v>
      </c>
      <c r="L101" s="78">
        <v>165.38804999999999</v>
      </c>
      <c r="M101" s="79">
        <v>5.0000000000000001E-4</v>
      </c>
      <c r="N101" s="79">
        <v>3.5999999999999999E-3</v>
      </c>
      <c r="O101" s="79">
        <v>5.0000000000000001E-4</v>
      </c>
    </row>
    <row r="102" spans="2:15">
      <c r="B102" t="s">
        <v>1501</v>
      </c>
      <c r="C102" t="s">
        <v>1502</v>
      </c>
      <c r="D102" t="s">
        <v>100</v>
      </c>
      <c r="E102" t="s">
        <v>123</v>
      </c>
      <c r="F102" t="s">
        <v>1503</v>
      </c>
      <c r="G102" t="s">
        <v>801</v>
      </c>
      <c r="H102" t="s">
        <v>102</v>
      </c>
      <c r="I102" s="78">
        <v>3655</v>
      </c>
      <c r="J102" s="78">
        <v>1457</v>
      </c>
      <c r="K102" s="78">
        <v>0</v>
      </c>
      <c r="L102" s="78">
        <v>53.253349999999998</v>
      </c>
      <c r="M102" s="79">
        <v>2.0000000000000001E-4</v>
      </c>
      <c r="N102" s="79">
        <v>1.1000000000000001E-3</v>
      </c>
      <c r="O102" s="79">
        <v>2.0000000000000001E-4</v>
      </c>
    </row>
    <row r="103" spans="2:15">
      <c r="B103" t="s">
        <v>1504</v>
      </c>
      <c r="C103" t="s">
        <v>1505</v>
      </c>
      <c r="D103" t="s">
        <v>100</v>
      </c>
      <c r="E103" t="s">
        <v>123</v>
      </c>
      <c r="F103" t="s">
        <v>1506</v>
      </c>
      <c r="G103" t="s">
        <v>801</v>
      </c>
      <c r="H103" t="s">
        <v>102</v>
      </c>
      <c r="I103" s="78">
        <v>880</v>
      </c>
      <c r="J103" s="78">
        <v>14700</v>
      </c>
      <c r="K103" s="78">
        <v>0</v>
      </c>
      <c r="L103" s="78">
        <v>129.36000000000001</v>
      </c>
      <c r="M103" s="79">
        <v>2.9999999999999997E-4</v>
      </c>
      <c r="N103" s="79">
        <v>2.8E-3</v>
      </c>
      <c r="O103" s="79">
        <v>4.0000000000000002E-4</v>
      </c>
    </row>
    <row r="104" spans="2:15">
      <c r="B104" t="s">
        <v>1507</v>
      </c>
      <c r="C104" t="s">
        <v>1508</v>
      </c>
      <c r="D104" t="s">
        <v>100</v>
      </c>
      <c r="E104" t="s">
        <v>123</v>
      </c>
      <c r="F104" t="s">
        <v>1509</v>
      </c>
      <c r="G104" t="s">
        <v>801</v>
      </c>
      <c r="H104" t="s">
        <v>102</v>
      </c>
      <c r="I104" s="78">
        <v>1410</v>
      </c>
      <c r="J104" s="78">
        <v>6380</v>
      </c>
      <c r="K104" s="78">
        <v>0</v>
      </c>
      <c r="L104" s="78">
        <v>89.957999999999998</v>
      </c>
      <c r="M104" s="79">
        <v>4.0000000000000002E-4</v>
      </c>
      <c r="N104" s="79">
        <v>1.9E-3</v>
      </c>
      <c r="O104" s="79">
        <v>2.9999999999999997E-4</v>
      </c>
    </row>
    <row r="105" spans="2:15">
      <c r="B105" t="s">
        <v>1510</v>
      </c>
      <c r="C105" t="s">
        <v>1511</v>
      </c>
      <c r="D105" t="s">
        <v>100</v>
      </c>
      <c r="E105" t="s">
        <v>123</v>
      </c>
      <c r="F105" t="s">
        <v>1512</v>
      </c>
      <c r="G105" t="s">
        <v>801</v>
      </c>
      <c r="H105" t="s">
        <v>102</v>
      </c>
      <c r="I105" s="78">
        <v>1179</v>
      </c>
      <c r="J105" s="78">
        <v>8299</v>
      </c>
      <c r="K105" s="78">
        <v>0</v>
      </c>
      <c r="L105" s="78">
        <v>97.845209999999994</v>
      </c>
      <c r="M105" s="79">
        <v>1E-4</v>
      </c>
      <c r="N105" s="79">
        <v>2.0999999999999999E-3</v>
      </c>
      <c r="O105" s="79">
        <v>2.9999999999999997E-4</v>
      </c>
    </row>
    <row r="106" spans="2:15">
      <c r="B106" t="s">
        <v>1513</v>
      </c>
      <c r="C106" t="s">
        <v>1514</v>
      </c>
      <c r="D106" t="s">
        <v>100</v>
      </c>
      <c r="E106" t="s">
        <v>123</v>
      </c>
      <c r="F106" t="s">
        <v>1515</v>
      </c>
      <c r="G106" t="s">
        <v>1516</v>
      </c>
      <c r="H106" t="s">
        <v>102</v>
      </c>
      <c r="I106" s="78">
        <v>5075</v>
      </c>
      <c r="J106" s="78">
        <v>1108</v>
      </c>
      <c r="K106" s="78">
        <v>0</v>
      </c>
      <c r="L106" s="78">
        <v>56.231000000000002</v>
      </c>
      <c r="M106" s="79">
        <v>1E-4</v>
      </c>
      <c r="N106" s="79">
        <v>1.1999999999999999E-3</v>
      </c>
      <c r="O106" s="79">
        <v>2.0000000000000001E-4</v>
      </c>
    </row>
    <row r="107" spans="2:15">
      <c r="B107" t="s">
        <v>1517</v>
      </c>
      <c r="C107" t="s">
        <v>1518</v>
      </c>
      <c r="D107" t="s">
        <v>100</v>
      </c>
      <c r="E107" t="s">
        <v>123</v>
      </c>
      <c r="F107" t="s">
        <v>1519</v>
      </c>
      <c r="G107" t="s">
        <v>1516</v>
      </c>
      <c r="H107" t="s">
        <v>102</v>
      </c>
      <c r="I107" s="78">
        <v>8075</v>
      </c>
      <c r="J107" s="78">
        <v>738.2</v>
      </c>
      <c r="K107" s="78">
        <v>0</v>
      </c>
      <c r="L107" s="78">
        <v>59.609650000000002</v>
      </c>
      <c r="M107" s="79">
        <v>2.0000000000000001E-4</v>
      </c>
      <c r="N107" s="79">
        <v>1.2999999999999999E-3</v>
      </c>
      <c r="O107" s="79">
        <v>2.0000000000000001E-4</v>
      </c>
    </row>
    <row r="108" spans="2:15">
      <c r="B108" t="s">
        <v>1520</v>
      </c>
      <c r="C108" t="s">
        <v>1521</v>
      </c>
      <c r="D108" t="s">
        <v>100</v>
      </c>
      <c r="E108" t="s">
        <v>123</v>
      </c>
      <c r="F108" t="s">
        <v>1522</v>
      </c>
      <c r="G108" t="s">
        <v>913</v>
      </c>
      <c r="H108" t="s">
        <v>102</v>
      </c>
      <c r="I108" s="78">
        <v>2222</v>
      </c>
      <c r="J108" s="78">
        <v>6895</v>
      </c>
      <c r="K108" s="78">
        <v>0</v>
      </c>
      <c r="L108" s="78">
        <v>153.20689999999999</v>
      </c>
      <c r="M108" s="79">
        <v>0</v>
      </c>
      <c r="N108" s="79">
        <v>3.3E-3</v>
      </c>
      <c r="O108" s="79">
        <v>5.0000000000000001E-4</v>
      </c>
    </row>
    <row r="109" spans="2:15">
      <c r="B109" t="s">
        <v>1523</v>
      </c>
      <c r="C109" t="s">
        <v>1524</v>
      </c>
      <c r="D109" t="s">
        <v>100</v>
      </c>
      <c r="E109" t="s">
        <v>123</v>
      </c>
      <c r="F109" t="s">
        <v>1525</v>
      </c>
      <c r="G109" t="s">
        <v>564</v>
      </c>
      <c r="H109" t="s">
        <v>102</v>
      </c>
      <c r="I109" s="78">
        <v>36.79</v>
      </c>
      <c r="J109" s="78">
        <v>6848</v>
      </c>
      <c r="K109" s="78">
        <v>0</v>
      </c>
      <c r="L109" s="78">
        <v>2.5193791999999999</v>
      </c>
      <c r="M109" s="79">
        <v>0</v>
      </c>
      <c r="N109" s="79">
        <v>1E-4</v>
      </c>
      <c r="O109" s="79">
        <v>0</v>
      </c>
    </row>
    <row r="110" spans="2:15">
      <c r="B110" t="s">
        <v>1526</v>
      </c>
      <c r="C110" t="s">
        <v>1527</v>
      </c>
      <c r="D110" t="s">
        <v>100</v>
      </c>
      <c r="E110" t="s">
        <v>123</v>
      </c>
      <c r="F110" t="s">
        <v>1528</v>
      </c>
      <c r="G110" t="s">
        <v>564</v>
      </c>
      <c r="H110" t="s">
        <v>102</v>
      </c>
      <c r="I110" s="78">
        <v>190.47</v>
      </c>
      <c r="J110" s="78">
        <v>40000</v>
      </c>
      <c r="K110" s="78">
        <v>0</v>
      </c>
      <c r="L110" s="78">
        <v>76.188000000000002</v>
      </c>
      <c r="M110" s="79">
        <v>2.0000000000000001E-4</v>
      </c>
      <c r="N110" s="79">
        <v>1.6000000000000001E-3</v>
      </c>
      <c r="O110" s="79">
        <v>2.0000000000000001E-4</v>
      </c>
    </row>
    <row r="111" spans="2:15">
      <c r="B111" t="s">
        <v>1529</v>
      </c>
      <c r="C111" t="s">
        <v>1530</v>
      </c>
      <c r="D111" t="s">
        <v>100</v>
      </c>
      <c r="E111" t="s">
        <v>123</v>
      </c>
      <c r="F111" t="s">
        <v>1531</v>
      </c>
      <c r="G111" t="s">
        <v>564</v>
      </c>
      <c r="H111" t="s">
        <v>102</v>
      </c>
      <c r="I111" s="78">
        <v>6973.75</v>
      </c>
      <c r="J111" s="78">
        <v>3035</v>
      </c>
      <c r="K111" s="78">
        <v>0</v>
      </c>
      <c r="L111" s="78">
        <v>211.6533125</v>
      </c>
      <c r="M111" s="79">
        <v>1.6999999999999999E-3</v>
      </c>
      <c r="N111" s="79">
        <v>4.5999999999999999E-3</v>
      </c>
      <c r="O111" s="79">
        <v>6.9999999999999999E-4</v>
      </c>
    </row>
    <row r="112" spans="2:15">
      <c r="B112" t="s">
        <v>1532</v>
      </c>
      <c r="C112" t="s">
        <v>1533</v>
      </c>
      <c r="D112" t="s">
        <v>100</v>
      </c>
      <c r="E112" t="s">
        <v>123</v>
      </c>
      <c r="F112" t="s">
        <v>1534</v>
      </c>
      <c r="G112" t="s">
        <v>1535</v>
      </c>
      <c r="H112" t="s">
        <v>102</v>
      </c>
      <c r="I112" s="78">
        <v>410</v>
      </c>
      <c r="J112" s="78">
        <v>9300</v>
      </c>
      <c r="K112" s="78">
        <v>0</v>
      </c>
      <c r="L112" s="78">
        <v>38.130000000000003</v>
      </c>
      <c r="M112" s="79">
        <v>0</v>
      </c>
      <c r="N112" s="79">
        <v>8.0000000000000004E-4</v>
      </c>
      <c r="O112" s="79">
        <v>1E-4</v>
      </c>
    </row>
    <row r="113" spans="2:15">
      <c r="B113" t="s">
        <v>1536</v>
      </c>
      <c r="C113" t="s">
        <v>1537</v>
      </c>
      <c r="D113" t="s">
        <v>100</v>
      </c>
      <c r="E113" t="s">
        <v>123</v>
      </c>
      <c r="F113" t="s">
        <v>1538</v>
      </c>
      <c r="G113" t="s">
        <v>1535</v>
      </c>
      <c r="H113" t="s">
        <v>102</v>
      </c>
      <c r="I113" s="78">
        <v>596</v>
      </c>
      <c r="J113" s="78">
        <v>18850</v>
      </c>
      <c r="K113" s="78">
        <v>0</v>
      </c>
      <c r="L113" s="78">
        <v>112.346</v>
      </c>
      <c r="M113" s="79">
        <v>2.9999999999999997E-4</v>
      </c>
      <c r="N113" s="79">
        <v>2.3999999999999998E-3</v>
      </c>
      <c r="O113" s="79">
        <v>4.0000000000000002E-4</v>
      </c>
    </row>
    <row r="114" spans="2:15">
      <c r="B114" t="s">
        <v>1539</v>
      </c>
      <c r="C114" t="s">
        <v>1540</v>
      </c>
      <c r="D114" t="s">
        <v>100</v>
      </c>
      <c r="E114" t="s">
        <v>123</v>
      </c>
      <c r="F114" t="s">
        <v>646</v>
      </c>
      <c r="G114" t="s">
        <v>647</v>
      </c>
      <c r="H114" t="s">
        <v>102</v>
      </c>
      <c r="I114" s="78">
        <v>5979</v>
      </c>
      <c r="J114" s="78">
        <v>435.2</v>
      </c>
      <c r="K114" s="78">
        <v>0</v>
      </c>
      <c r="L114" s="78">
        <v>26.020607999999999</v>
      </c>
      <c r="M114" s="79">
        <v>0</v>
      </c>
      <c r="N114" s="79">
        <v>5.9999999999999995E-4</v>
      </c>
      <c r="O114" s="79">
        <v>1E-4</v>
      </c>
    </row>
    <row r="115" spans="2:15">
      <c r="B115" t="s">
        <v>1541</v>
      </c>
      <c r="C115" t="s">
        <v>1542</v>
      </c>
      <c r="D115" t="s">
        <v>100</v>
      </c>
      <c r="E115" t="s">
        <v>123</v>
      </c>
      <c r="F115" t="s">
        <v>702</v>
      </c>
      <c r="G115" t="s">
        <v>472</v>
      </c>
      <c r="H115" t="s">
        <v>102</v>
      </c>
      <c r="I115" s="78">
        <v>13000</v>
      </c>
      <c r="J115" s="78">
        <v>224.8</v>
      </c>
      <c r="K115" s="78">
        <v>0</v>
      </c>
      <c r="L115" s="78">
        <v>29.224</v>
      </c>
      <c r="M115" s="79">
        <v>0</v>
      </c>
      <c r="N115" s="79">
        <v>5.9999999999999995E-4</v>
      </c>
      <c r="O115" s="79">
        <v>1E-4</v>
      </c>
    </row>
    <row r="116" spans="2:15">
      <c r="B116" t="s">
        <v>1543</v>
      </c>
      <c r="C116" t="s">
        <v>1544</v>
      </c>
      <c r="D116" t="s">
        <v>100</v>
      </c>
      <c r="E116" t="s">
        <v>123</v>
      </c>
      <c r="F116" t="s">
        <v>1545</v>
      </c>
      <c r="G116" t="s">
        <v>472</v>
      </c>
      <c r="H116" t="s">
        <v>102</v>
      </c>
      <c r="I116" s="78">
        <v>1168</v>
      </c>
      <c r="J116" s="78">
        <v>16710</v>
      </c>
      <c r="K116" s="78">
        <v>0</v>
      </c>
      <c r="L116" s="78">
        <v>195.1728</v>
      </c>
      <c r="M116" s="79">
        <v>1E-4</v>
      </c>
      <c r="N116" s="79">
        <v>4.1999999999999997E-3</v>
      </c>
      <c r="O116" s="79">
        <v>5.9999999999999995E-4</v>
      </c>
    </row>
    <row r="117" spans="2:15">
      <c r="B117" t="s">
        <v>1546</v>
      </c>
      <c r="C117" t="s">
        <v>1547</v>
      </c>
      <c r="D117" t="s">
        <v>100</v>
      </c>
      <c r="E117" t="s">
        <v>123</v>
      </c>
      <c r="F117" t="s">
        <v>1548</v>
      </c>
      <c r="G117" t="s">
        <v>1549</v>
      </c>
      <c r="H117" t="s">
        <v>102</v>
      </c>
      <c r="I117" s="78">
        <v>74000</v>
      </c>
      <c r="J117" s="78">
        <v>165.9</v>
      </c>
      <c r="K117" s="78">
        <v>0</v>
      </c>
      <c r="L117" s="78">
        <v>122.76600000000001</v>
      </c>
      <c r="M117" s="79">
        <v>2.0000000000000001E-4</v>
      </c>
      <c r="N117" s="79">
        <v>2.5999999999999999E-3</v>
      </c>
      <c r="O117" s="79">
        <v>4.0000000000000002E-4</v>
      </c>
    </row>
    <row r="118" spans="2:15">
      <c r="B118" t="s">
        <v>1550</v>
      </c>
      <c r="C118" t="s">
        <v>1551</v>
      </c>
      <c r="D118" t="s">
        <v>100</v>
      </c>
      <c r="E118" t="s">
        <v>123</v>
      </c>
      <c r="F118" t="s">
        <v>1552</v>
      </c>
      <c r="G118" t="s">
        <v>1549</v>
      </c>
      <c r="H118" t="s">
        <v>102</v>
      </c>
      <c r="I118" s="78">
        <v>16400</v>
      </c>
      <c r="J118" s="78">
        <v>401.9</v>
      </c>
      <c r="K118" s="78">
        <v>0</v>
      </c>
      <c r="L118" s="78">
        <v>65.911600000000007</v>
      </c>
      <c r="M118" s="79">
        <v>2.0000000000000001E-4</v>
      </c>
      <c r="N118" s="79">
        <v>1.4E-3</v>
      </c>
      <c r="O118" s="79">
        <v>2.0000000000000001E-4</v>
      </c>
    </row>
    <row r="119" spans="2:15">
      <c r="B119" t="s">
        <v>1553</v>
      </c>
      <c r="C119" t="s">
        <v>1554</v>
      </c>
      <c r="D119" t="s">
        <v>100</v>
      </c>
      <c r="E119" t="s">
        <v>123</v>
      </c>
      <c r="F119" t="s">
        <v>1555</v>
      </c>
      <c r="G119" t="s">
        <v>1549</v>
      </c>
      <c r="H119" t="s">
        <v>102</v>
      </c>
      <c r="I119" s="78">
        <v>5200</v>
      </c>
      <c r="J119" s="78">
        <v>1095</v>
      </c>
      <c r="K119" s="78">
        <v>0</v>
      </c>
      <c r="L119" s="78">
        <v>56.94</v>
      </c>
      <c r="M119" s="79">
        <v>5.9999999999999995E-4</v>
      </c>
      <c r="N119" s="79">
        <v>1.1999999999999999E-3</v>
      </c>
      <c r="O119" s="79">
        <v>2.0000000000000001E-4</v>
      </c>
    </row>
    <row r="120" spans="2:15">
      <c r="B120" t="s">
        <v>1556</v>
      </c>
      <c r="C120" t="s">
        <v>1557</v>
      </c>
      <c r="D120" t="s">
        <v>100</v>
      </c>
      <c r="E120" t="s">
        <v>123</v>
      </c>
      <c r="F120" t="s">
        <v>1558</v>
      </c>
      <c r="G120" t="s">
        <v>125</v>
      </c>
      <c r="H120" t="s">
        <v>102</v>
      </c>
      <c r="I120" s="78">
        <v>15616</v>
      </c>
      <c r="J120" s="78">
        <v>129.69999999999999</v>
      </c>
      <c r="K120" s="78">
        <v>0</v>
      </c>
      <c r="L120" s="78">
        <v>20.253952000000002</v>
      </c>
      <c r="M120" s="79">
        <v>1E-4</v>
      </c>
      <c r="N120" s="79">
        <v>4.0000000000000002E-4</v>
      </c>
      <c r="O120" s="79">
        <v>1E-4</v>
      </c>
    </row>
    <row r="121" spans="2:15">
      <c r="B121" t="s">
        <v>1559</v>
      </c>
      <c r="C121" t="s">
        <v>1560</v>
      </c>
      <c r="D121" t="s">
        <v>100</v>
      </c>
      <c r="E121" t="s">
        <v>123</v>
      </c>
      <c r="F121" t="s">
        <v>1561</v>
      </c>
      <c r="G121" t="s">
        <v>125</v>
      </c>
      <c r="H121" t="s">
        <v>102</v>
      </c>
      <c r="I121" s="78">
        <v>11835</v>
      </c>
      <c r="J121" s="78">
        <v>241</v>
      </c>
      <c r="K121" s="78">
        <v>0</v>
      </c>
      <c r="L121" s="78">
        <v>28.522349999999999</v>
      </c>
      <c r="M121" s="79">
        <v>2.0000000000000001E-4</v>
      </c>
      <c r="N121" s="79">
        <v>5.9999999999999995E-4</v>
      </c>
      <c r="O121" s="79">
        <v>1E-4</v>
      </c>
    </row>
    <row r="122" spans="2:15">
      <c r="B122" t="s">
        <v>1562</v>
      </c>
      <c r="C122" t="s">
        <v>1563</v>
      </c>
      <c r="D122" t="s">
        <v>100</v>
      </c>
      <c r="E122" t="s">
        <v>123</v>
      </c>
      <c r="F122" t="s">
        <v>1564</v>
      </c>
      <c r="G122" t="s">
        <v>1408</v>
      </c>
      <c r="H122" t="s">
        <v>102</v>
      </c>
      <c r="I122" s="78">
        <v>8850</v>
      </c>
      <c r="J122" s="78">
        <v>51.9</v>
      </c>
      <c r="K122" s="78">
        <v>0</v>
      </c>
      <c r="L122" s="78">
        <v>4.5931499999999996</v>
      </c>
      <c r="M122" s="79">
        <v>2.0000000000000001E-4</v>
      </c>
      <c r="N122" s="79">
        <v>1E-4</v>
      </c>
      <c r="O122" s="79">
        <v>0</v>
      </c>
    </row>
    <row r="123" spans="2:15">
      <c r="B123" t="s">
        <v>1565</v>
      </c>
      <c r="C123" t="s">
        <v>1566</v>
      </c>
      <c r="D123" t="s">
        <v>100</v>
      </c>
      <c r="E123" t="s">
        <v>123</v>
      </c>
      <c r="F123" t="s">
        <v>1567</v>
      </c>
      <c r="G123" t="s">
        <v>1408</v>
      </c>
      <c r="H123" t="s">
        <v>102</v>
      </c>
      <c r="I123" s="78">
        <v>32000</v>
      </c>
      <c r="J123" s="78">
        <v>17.600000000000001</v>
      </c>
      <c r="K123" s="78">
        <v>0</v>
      </c>
      <c r="L123" s="78">
        <v>5.6319999999999997</v>
      </c>
      <c r="M123" s="79">
        <v>4.0000000000000002E-4</v>
      </c>
      <c r="N123" s="79">
        <v>1E-4</v>
      </c>
      <c r="O123" s="79">
        <v>0</v>
      </c>
    </row>
    <row r="124" spans="2:15">
      <c r="B124" t="s">
        <v>1568</v>
      </c>
      <c r="C124" t="s">
        <v>1569</v>
      </c>
      <c r="D124" t="s">
        <v>100</v>
      </c>
      <c r="E124" t="s">
        <v>123</v>
      </c>
      <c r="F124" t="s">
        <v>1570</v>
      </c>
      <c r="G124" t="s">
        <v>821</v>
      </c>
      <c r="H124" t="s">
        <v>102</v>
      </c>
      <c r="I124" s="78">
        <v>1740</v>
      </c>
      <c r="J124" s="78">
        <v>3339</v>
      </c>
      <c r="K124" s="78">
        <v>0</v>
      </c>
      <c r="L124" s="78">
        <v>58.098599999999998</v>
      </c>
      <c r="M124" s="79">
        <v>1E-4</v>
      </c>
      <c r="N124" s="79">
        <v>1.2999999999999999E-3</v>
      </c>
      <c r="O124" s="79">
        <v>2.0000000000000001E-4</v>
      </c>
    </row>
    <row r="125" spans="2:15">
      <c r="B125" t="s">
        <v>1571</v>
      </c>
      <c r="C125" t="s">
        <v>1572</v>
      </c>
      <c r="D125" t="s">
        <v>100</v>
      </c>
      <c r="E125" t="s">
        <v>123</v>
      </c>
      <c r="F125" t="s">
        <v>1573</v>
      </c>
      <c r="G125" t="s">
        <v>833</v>
      </c>
      <c r="H125" t="s">
        <v>102</v>
      </c>
      <c r="I125" s="78">
        <v>291</v>
      </c>
      <c r="J125" s="78">
        <v>26170</v>
      </c>
      <c r="K125" s="78">
        <v>0</v>
      </c>
      <c r="L125" s="78">
        <v>76.154700000000005</v>
      </c>
      <c r="M125" s="79">
        <v>1E-4</v>
      </c>
      <c r="N125" s="79">
        <v>1.6000000000000001E-3</v>
      </c>
      <c r="O125" s="79">
        <v>2.0000000000000001E-4</v>
      </c>
    </row>
    <row r="126" spans="2:15">
      <c r="B126" t="s">
        <v>1574</v>
      </c>
      <c r="C126" t="s">
        <v>1575</v>
      </c>
      <c r="D126" t="s">
        <v>100</v>
      </c>
      <c r="E126" t="s">
        <v>123</v>
      </c>
      <c r="F126" t="s">
        <v>1576</v>
      </c>
      <c r="G126" t="s">
        <v>127</v>
      </c>
      <c r="H126" t="s">
        <v>102</v>
      </c>
      <c r="I126" s="78">
        <v>30830.61</v>
      </c>
      <c r="J126" s="78">
        <v>426.8</v>
      </c>
      <c r="K126" s="78">
        <v>0</v>
      </c>
      <c r="L126" s="78">
        <v>131.58504348</v>
      </c>
      <c r="M126" s="79">
        <v>5.9999999999999995E-4</v>
      </c>
      <c r="N126" s="79">
        <v>2.8E-3</v>
      </c>
      <c r="O126" s="79">
        <v>4.0000000000000002E-4</v>
      </c>
    </row>
    <row r="127" spans="2:15">
      <c r="B127" t="s">
        <v>1577</v>
      </c>
      <c r="C127" t="s">
        <v>1578</v>
      </c>
      <c r="D127" t="s">
        <v>100</v>
      </c>
      <c r="E127" t="s">
        <v>123</v>
      </c>
      <c r="F127" t="s">
        <v>917</v>
      </c>
      <c r="G127" t="s">
        <v>127</v>
      </c>
      <c r="H127" t="s">
        <v>102</v>
      </c>
      <c r="I127" s="78">
        <v>7260</v>
      </c>
      <c r="J127" s="78">
        <v>2113</v>
      </c>
      <c r="K127" s="78">
        <v>0</v>
      </c>
      <c r="L127" s="78">
        <v>153.40379999999999</v>
      </c>
      <c r="M127" s="79">
        <v>4.0000000000000002E-4</v>
      </c>
      <c r="N127" s="79">
        <v>3.3E-3</v>
      </c>
      <c r="O127" s="79">
        <v>5.0000000000000001E-4</v>
      </c>
    </row>
    <row r="128" spans="2:15">
      <c r="B128" t="s">
        <v>1579</v>
      </c>
      <c r="C128" t="s">
        <v>1580</v>
      </c>
      <c r="D128" t="s">
        <v>100</v>
      </c>
      <c r="E128" t="s">
        <v>123</v>
      </c>
      <c r="F128" t="s">
        <v>1581</v>
      </c>
      <c r="G128" t="s">
        <v>127</v>
      </c>
      <c r="H128" t="s">
        <v>102</v>
      </c>
      <c r="I128" s="78">
        <v>5740</v>
      </c>
      <c r="J128" s="78">
        <v>2059</v>
      </c>
      <c r="K128" s="78">
        <v>0</v>
      </c>
      <c r="L128" s="78">
        <v>118.1866</v>
      </c>
      <c r="M128" s="79">
        <v>1.1999999999999999E-3</v>
      </c>
      <c r="N128" s="79">
        <v>2.5000000000000001E-3</v>
      </c>
      <c r="O128" s="79">
        <v>4.0000000000000002E-4</v>
      </c>
    </row>
    <row r="129" spans="2:15">
      <c r="B129" t="s">
        <v>1582</v>
      </c>
      <c r="C129" t="s">
        <v>1583</v>
      </c>
      <c r="D129" t="s">
        <v>100</v>
      </c>
      <c r="E129" t="s">
        <v>123</v>
      </c>
      <c r="F129" t="s">
        <v>1584</v>
      </c>
      <c r="G129" t="s">
        <v>129</v>
      </c>
      <c r="H129" t="s">
        <v>102</v>
      </c>
      <c r="I129" s="78">
        <v>1214</v>
      </c>
      <c r="J129" s="78">
        <v>2240</v>
      </c>
      <c r="K129" s="78">
        <v>0</v>
      </c>
      <c r="L129" s="78">
        <v>27.1936</v>
      </c>
      <c r="M129" s="79">
        <v>1E-4</v>
      </c>
      <c r="N129" s="79">
        <v>5.9999999999999995E-4</v>
      </c>
      <c r="O129" s="79">
        <v>1E-4</v>
      </c>
    </row>
    <row r="130" spans="2:15">
      <c r="B130" t="s">
        <v>1585</v>
      </c>
      <c r="C130" t="s">
        <v>1586</v>
      </c>
      <c r="D130" t="s">
        <v>100</v>
      </c>
      <c r="E130" t="s">
        <v>123</v>
      </c>
      <c r="F130" t="s">
        <v>931</v>
      </c>
      <c r="G130" t="s">
        <v>132</v>
      </c>
      <c r="H130" t="s">
        <v>102</v>
      </c>
      <c r="I130" s="78">
        <v>9698.33</v>
      </c>
      <c r="J130" s="78">
        <v>1615</v>
      </c>
      <c r="K130" s="78">
        <v>0</v>
      </c>
      <c r="L130" s="78">
        <v>156.6280295</v>
      </c>
      <c r="M130" s="79">
        <v>1E-4</v>
      </c>
      <c r="N130" s="79">
        <v>3.3999999999999998E-3</v>
      </c>
      <c r="O130" s="79">
        <v>5.0000000000000001E-4</v>
      </c>
    </row>
    <row r="131" spans="2:15">
      <c r="B131" s="80" t="s">
        <v>1587</v>
      </c>
      <c r="E131" s="16"/>
      <c r="F131" s="16"/>
      <c r="G131" s="16"/>
      <c r="I131" s="82">
        <v>0</v>
      </c>
      <c r="K131" s="82">
        <v>0</v>
      </c>
      <c r="L131" s="82">
        <v>0</v>
      </c>
      <c r="N131" s="81">
        <v>0</v>
      </c>
      <c r="O131" s="81">
        <v>0</v>
      </c>
    </row>
    <row r="132" spans="2:15">
      <c r="B132" t="s">
        <v>241</v>
      </c>
      <c r="C132" t="s">
        <v>241</v>
      </c>
      <c r="E132" s="16"/>
      <c r="F132" s="16"/>
      <c r="G132" t="s">
        <v>241</v>
      </c>
      <c r="H132" t="s">
        <v>241</v>
      </c>
      <c r="I132" s="78">
        <v>0</v>
      </c>
      <c r="J132" s="78">
        <v>0</v>
      </c>
      <c r="L132" s="78">
        <v>0</v>
      </c>
      <c r="M132" s="79">
        <v>0</v>
      </c>
      <c r="N132" s="79">
        <v>0</v>
      </c>
      <c r="O132" s="79">
        <v>0</v>
      </c>
    </row>
    <row r="133" spans="2:15">
      <c r="B133" s="80" t="s">
        <v>262</v>
      </c>
      <c r="E133" s="16"/>
      <c r="F133" s="16"/>
      <c r="G133" s="16"/>
      <c r="I133" s="82">
        <v>506898.45799999998</v>
      </c>
      <c r="K133" s="82">
        <v>7.0538686799999999</v>
      </c>
      <c r="L133" s="82">
        <v>5575.5435043281677</v>
      </c>
      <c r="N133" s="81">
        <v>0.12</v>
      </c>
      <c r="O133" s="81">
        <v>1.8100000000000002E-2</v>
      </c>
    </row>
    <row r="134" spans="2:15">
      <c r="B134" s="80" t="s">
        <v>407</v>
      </c>
      <c r="E134" s="16"/>
      <c r="F134" s="16"/>
      <c r="G134" s="16"/>
      <c r="I134" s="82">
        <v>17433</v>
      </c>
      <c r="K134" s="82">
        <v>0</v>
      </c>
      <c r="L134" s="82">
        <v>1418.4502231500001</v>
      </c>
      <c r="N134" s="81">
        <v>3.0499999999999999E-2</v>
      </c>
      <c r="O134" s="81">
        <v>4.5999999999999999E-3</v>
      </c>
    </row>
    <row r="135" spans="2:15">
      <c r="B135" t="s">
        <v>1588</v>
      </c>
      <c r="C135" t="s">
        <v>1589</v>
      </c>
      <c r="D135" t="s">
        <v>1239</v>
      </c>
      <c r="E135" t="s">
        <v>1108</v>
      </c>
      <c r="F135" t="s">
        <v>1590</v>
      </c>
      <c r="G135" t="s">
        <v>1591</v>
      </c>
      <c r="H135" t="s">
        <v>106</v>
      </c>
      <c r="I135" s="78">
        <v>1990</v>
      </c>
      <c r="J135" s="78">
        <v>426</v>
      </c>
      <c r="K135" s="78">
        <v>0</v>
      </c>
      <c r="L135" s="78">
        <v>32.629512599999998</v>
      </c>
      <c r="M135" s="79">
        <v>1E-4</v>
      </c>
      <c r="N135" s="79">
        <v>6.9999999999999999E-4</v>
      </c>
      <c r="O135" s="79">
        <v>1E-4</v>
      </c>
    </row>
    <row r="136" spans="2:15">
      <c r="B136" t="s">
        <v>1592</v>
      </c>
      <c r="C136" t="s">
        <v>1593</v>
      </c>
      <c r="D136" t="s">
        <v>1239</v>
      </c>
      <c r="E136" t="s">
        <v>1108</v>
      </c>
      <c r="F136" t="s">
        <v>1594</v>
      </c>
      <c r="G136" t="s">
        <v>1591</v>
      </c>
      <c r="H136" t="s">
        <v>106</v>
      </c>
      <c r="I136" s="78">
        <v>2196</v>
      </c>
      <c r="J136" s="78">
        <v>1832</v>
      </c>
      <c r="K136" s="78">
        <v>0</v>
      </c>
      <c r="L136" s="78">
        <v>154.84804127999999</v>
      </c>
      <c r="M136" s="79">
        <v>0</v>
      </c>
      <c r="N136" s="79">
        <v>3.3E-3</v>
      </c>
      <c r="O136" s="79">
        <v>5.0000000000000001E-4</v>
      </c>
    </row>
    <row r="137" spans="2:15">
      <c r="B137" t="s">
        <v>1595</v>
      </c>
      <c r="C137" t="s">
        <v>1596</v>
      </c>
      <c r="D137" t="s">
        <v>1239</v>
      </c>
      <c r="E137" t="s">
        <v>1108</v>
      </c>
      <c r="F137" t="s">
        <v>1597</v>
      </c>
      <c r="G137" t="s">
        <v>1229</v>
      </c>
      <c r="H137" t="s">
        <v>106</v>
      </c>
      <c r="I137" s="78">
        <v>1389</v>
      </c>
      <c r="J137" s="78">
        <v>3095</v>
      </c>
      <c r="K137" s="78">
        <v>0</v>
      </c>
      <c r="L137" s="78">
        <v>165.46677794999999</v>
      </c>
      <c r="M137" s="79">
        <v>0</v>
      </c>
      <c r="N137" s="79">
        <v>3.5999999999999999E-3</v>
      </c>
      <c r="O137" s="79">
        <v>5.0000000000000001E-4</v>
      </c>
    </row>
    <row r="138" spans="2:15">
      <c r="B138" t="s">
        <v>1598</v>
      </c>
      <c r="C138" t="s">
        <v>1599</v>
      </c>
      <c r="D138" t="s">
        <v>1239</v>
      </c>
      <c r="E138" t="s">
        <v>1108</v>
      </c>
      <c r="F138" t="s">
        <v>1600</v>
      </c>
      <c r="G138" t="s">
        <v>1160</v>
      </c>
      <c r="H138" t="s">
        <v>106</v>
      </c>
      <c r="I138" s="78">
        <v>646</v>
      </c>
      <c r="J138" s="78">
        <v>13074</v>
      </c>
      <c r="K138" s="78">
        <v>0</v>
      </c>
      <c r="L138" s="78">
        <v>325.07899595999999</v>
      </c>
      <c r="M138" s="79">
        <v>0</v>
      </c>
      <c r="N138" s="79">
        <v>7.0000000000000001E-3</v>
      </c>
      <c r="O138" s="79">
        <v>1.1000000000000001E-3</v>
      </c>
    </row>
    <row r="139" spans="2:15">
      <c r="B139" t="s">
        <v>1601</v>
      </c>
      <c r="C139" t="s">
        <v>1602</v>
      </c>
      <c r="D139" t="s">
        <v>1239</v>
      </c>
      <c r="E139" t="s">
        <v>1108</v>
      </c>
      <c r="F139" t="s">
        <v>1603</v>
      </c>
      <c r="G139" t="s">
        <v>1210</v>
      </c>
      <c r="H139" t="s">
        <v>106</v>
      </c>
      <c r="I139" s="78">
        <v>200</v>
      </c>
      <c r="J139" s="78">
        <v>13399</v>
      </c>
      <c r="K139" s="78">
        <v>0</v>
      </c>
      <c r="L139" s="78">
        <v>103.14550199999999</v>
      </c>
      <c r="M139" s="79">
        <v>0</v>
      </c>
      <c r="N139" s="79">
        <v>2.2000000000000001E-3</v>
      </c>
      <c r="O139" s="79">
        <v>2.9999999999999997E-4</v>
      </c>
    </row>
    <row r="140" spans="2:15">
      <c r="B140" t="s">
        <v>1604</v>
      </c>
      <c r="C140" t="s">
        <v>1605</v>
      </c>
      <c r="D140" t="s">
        <v>1239</v>
      </c>
      <c r="E140" t="s">
        <v>1108</v>
      </c>
      <c r="F140" t="s">
        <v>1606</v>
      </c>
      <c r="G140" t="s">
        <v>1210</v>
      </c>
      <c r="H140" t="s">
        <v>106</v>
      </c>
      <c r="I140" s="78">
        <v>3875</v>
      </c>
      <c r="J140" s="78">
        <v>869</v>
      </c>
      <c r="K140" s="78">
        <v>0</v>
      </c>
      <c r="L140" s="78">
        <v>129.61026375</v>
      </c>
      <c r="M140" s="79">
        <v>2.9999999999999997E-4</v>
      </c>
      <c r="N140" s="79">
        <v>2.8E-3</v>
      </c>
      <c r="O140" s="79">
        <v>4.0000000000000002E-4</v>
      </c>
    </row>
    <row r="141" spans="2:15">
      <c r="B141" t="s">
        <v>1607</v>
      </c>
      <c r="C141" t="s">
        <v>1608</v>
      </c>
      <c r="D141" t="s">
        <v>1239</v>
      </c>
      <c r="E141" t="s">
        <v>1108</v>
      </c>
      <c r="F141" t="s">
        <v>1609</v>
      </c>
      <c r="G141" t="s">
        <v>1142</v>
      </c>
      <c r="H141" t="s">
        <v>106</v>
      </c>
      <c r="I141" s="78">
        <v>1800</v>
      </c>
      <c r="J141" s="78">
        <v>2520</v>
      </c>
      <c r="K141" s="78">
        <v>0</v>
      </c>
      <c r="L141" s="78">
        <v>174.59064000000001</v>
      </c>
      <c r="M141" s="79">
        <v>2.9999999999999997E-4</v>
      </c>
      <c r="N141" s="79">
        <v>3.8E-3</v>
      </c>
      <c r="O141" s="79">
        <v>5.9999999999999995E-4</v>
      </c>
    </row>
    <row r="142" spans="2:15">
      <c r="B142" t="s">
        <v>1610</v>
      </c>
      <c r="C142" t="s">
        <v>1611</v>
      </c>
      <c r="D142" t="s">
        <v>1239</v>
      </c>
      <c r="E142" t="s">
        <v>1108</v>
      </c>
      <c r="F142" t="s">
        <v>1612</v>
      </c>
      <c r="G142" t="s">
        <v>1142</v>
      </c>
      <c r="H142" t="s">
        <v>106</v>
      </c>
      <c r="I142" s="78">
        <v>4938</v>
      </c>
      <c r="J142" s="78">
        <v>1669</v>
      </c>
      <c r="K142" s="78">
        <v>0</v>
      </c>
      <c r="L142" s="78">
        <v>317.21618178</v>
      </c>
      <c r="M142" s="79">
        <v>1E-4</v>
      </c>
      <c r="N142" s="79">
        <v>6.7999999999999996E-3</v>
      </c>
      <c r="O142" s="79">
        <v>1E-3</v>
      </c>
    </row>
    <row r="143" spans="2:15">
      <c r="B143" t="s">
        <v>1613</v>
      </c>
      <c r="C143" t="s">
        <v>1614</v>
      </c>
      <c r="D143" t="s">
        <v>362</v>
      </c>
      <c r="E143" t="s">
        <v>1108</v>
      </c>
      <c r="F143" t="s">
        <v>1615</v>
      </c>
      <c r="G143" t="s">
        <v>1202</v>
      </c>
      <c r="H143" t="s">
        <v>106</v>
      </c>
      <c r="I143" s="78">
        <v>399</v>
      </c>
      <c r="J143" s="78">
        <v>1033</v>
      </c>
      <c r="K143" s="78">
        <v>0</v>
      </c>
      <c r="L143" s="78">
        <v>15.86430783</v>
      </c>
      <c r="M143" s="79">
        <v>0</v>
      </c>
      <c r="N143" s="79">
        <v>2.9999999999999997E-4</v>
      </c>
      <c r="O143" s="79">
        <v>1E-4</v>
      </c>
    </row>
    <row r="144" spans="2:15">
      <c r="B144" s="80" t="s">
        <v>408</v>
      </c>
      <c r="E144" s="16"/>
      <c r="F144" s="16"/>
      <c r="G144" s="16"/>
      <c r="I144" s="82">
        <v>489465.45799999998</v>
      </c>
      <c r="K144" s="82">
        <v>7.0538686799999999</v>
      </c>
      <c r="L144" s="82">
        <v>4157.0932811781677</v>
      </c>
      <c r="N144" s="81">
        <v>8.9499999999999996E-2</v>
      </c>
      <c r="O144" s="81">
        <v>1.35E-2</v>
      </c>
    </row>
    <row r="145" spans="2:15">
      <c r="B145" t="s">
        <v>1616</v>
      </c>
      <c r="C145" t="s">
        <v>1617</v>
      </c>
      <c r="D145" t="s">
        <v>362</v>
      </c>
      <c r="E145" t="s">
        <v>1108</v>
      </c>
      <c r="F145" t="s">
        <v>1618</v>
      </c>
      <c r="G145" t="s">
        <v>1109</v>
      </c>
      <c r="H145" t="s">
        <v>106</v>
      </c>
      <c r="I145" s="78">
        <v>2484</v>
      </c>
      <c r="J145" s="78">
        <v>4120</v>
      </c>
      <c r="K145" s="78">
        <v>1.2778680000000001E-2</v>
      </c>
      <c r="L145" s="78">
        <v>393.92251787999999</v>
      </c>
      <c r="M145" s="79">
        <v>0</v>
      </c>
      <c r="N145" s="79">
        <v>8.5000000000000006E-3</v>
      </c>
      <c r="O145" s="79">
        <v>1.2999999999999999E-3</v>
      </c>
    </row>
    <row r="146" spans="2:15">
      <c r="B146" t="s">
        <v>1619</v>
      </c>
      <c r="C146" t="s">
        <v>1620</v>
      </c>
      <c r="D146" t="s">
        <v>362</v>
      </c>
      <c r="E146" t="s">
        <v>1108</v>
      </c>
      <c r="F146" t="s">
        <v>1621</v>
      </c>
      <c r="G146" t="s">
        <v>1109</v>
      </c>
      <c r="H146" t="s">
        <v>106</v>
      </c>
      <c r="I146" s="78">
        <v>876.14</v>
      </c>
      <c r="J146" s="78">
        <v>3968</v>
      </c>
      <c r="K146" s="78">
        <v>0</v>
      </c>
      <c r="L146" s="78">
        <v>133.81139028480001</v>
      </c>
      <c r="M146" s="79">
        <v>0</v>
      </c>
      <c r="N146" s="79">
        <v>2.8999999999999998E-3</v>
      </c>
      <c r="O146" s="79">
        <v>4.0000000000000002E-4</v>
      </c>
    </row>
    <row r="147" spans="2:15">
      <c r="B147" t="s">
        <v>1622</v>
      </c>
      <c r="C147" t="s">
        <v>1623</v>
      </c>
      <c r="D147" t="s">
        <v>362</v>
      </c>
      <c r="E147" t="s">
        <v>1108</v>
      </c>
      <c r="F147" t="s">
        <v>1624</v>
      </c>
      <c r="G147" t="s">
        <v>1123</v>
      </c>
      <c r="H147" t="s">
        <v>106</v>
      </c>
      <c r="I147" s="78">
        <v>800</v>
      </c>
      <c r="J147" s="78">
        <v>6582</v>
      </c>
      <c r="K147" s="78">
        <v>0</v>
      </c>
      <c r="L147" s="78">
        <v>202.672944</v>
      </c>
      <c r="M147" s="79">
        <v>0</v>
      </c>
      <c r="N147" s="79">
        <v>4.4000000000000003E-3</v>
      </c>
      <c r="O147" s="79">
        <v>6.9999999999999999E-4</v>
      </c>
    </row>
    <row r="148" spans="2:15">
      <c r="B148" t="s">
        <v>1625</v>
      </c>
      <c r="C148" t="s">
        <v>1626</v>
      </c>
      <c r="D148" t="s">
        <v>362</v>
      </c>
      <c r="E148" t="s">
        <v>1108</v>
      </c>
      <c r="F148" t="s">
        <v>1627</v>
      </c>
      <c r="G148" t="s">
        <v>1206</v>
      </c>
      <c r="H148" t="s">
        <v>106</v>
      </c>
      <c r="I148" s="78">
        <v>450</v>
      </c>
      <c r="J148" s="78">
        <v>14979</v>
      </c>
      <c r="K148" s="78">
        <v>4.3236299999999996</v>
      </c>
      <c r="L148" s="78">
        <v>263.76739950000001</v>
      </c>
      <c r="M148" s="79">
        <v>0</v>
      </c>
      <c r="N148" s="79">
        <v>5.7000000000000002E-3</v>
      </c>
      <c r="O148" s="79">
        <v>8.9999999999999998E-4</v>
      </c>
    </row>
    <row r="149" spans="2:15">
      <c r="B149" t="s">
        <v>1628</v>
      </c>
      <c r="C149" t="s">
        <v>1629</v>
      </c>
      <c r="D149" t="s">
        <v>362</v>
      </c>
      <c r="E149" t="s">
        <v>1108</v>
      </c>
      <c r="F149" t="s">
        <v>1630</v>
      </c>
      <c r="G149" t="s">
        <v>1118</v>
      </c>
      <c r="H149" t="s">
        <v>106</v>
      </c>
      <c r="I149" s="78">
        <v>1012.75</v>
      </c>
      <c r="J149" s="78">
        <v>7454</v>
      </c>
      <c r="K149" s="78">
        <v>0</v>
      </c>
      <c r="L149" s="78">
        <v>290.56249186500003</v>
      </c>
      <c r="M149" s="79">
        <v>0</v>
      </c>
      <c r="N149" s="79">
        <v>6.3E-3</v>
      </c>
      <c r="O149" s="79">
        <v>8.9999999999999998E-4</v>
      </c>
    </row>
    <row r="150" spans="2:15">
      <c r="B150" t="s">
        <v>1631</v>
      </c>
      <c r="C150" t="s">
        <v>1632</v>
      </c>
      <c r="D150" t="s">
        <v>362</v>
      </c>
      <c r="E150" t="s">
        <v>1108</v>
      </c>
      <c r="F150" t="s">
        <v>1633</v>
      </c>
      <c r="G150" t="s">
        <v>1118</v>
      </c>
      <c r="H150" t="s">
        <v>106</v>
      </c>
      <c r="I150" s="78">
        <v>1162.51</v>
      </c>
      <c r="J150" s="78">
        <v>6818</v>
      </c>
      <c r="K150" s="78">
        <v>2.7154199999999999</v>
      </c>
      <c r="L150" s="78">
        <v>307.78689749820001</v>
      </c>
      <c r="M150" s="79">
        <v>0</v>
      </c>
      <c r="N150" s="79">
        <v>6.6E-3</v>
      </c>
      <c r="O150" s="79">
        <v>1E-3</v>
      </c>
    </row>
    <row r="151" spans="2:15">
      <c r="B151" t="s">
        <v>1634</v>
      </c>
      <c r="C151" t="s">
        <v>1635</v>
      </c>
      <c r="D151" t="s">
        <v>1239</v>
      </c>
      <c r="E151" t="s">
        <v>1108</v>
      </c>
      <c r="F151" t="s">
        <v>1636</v>
      </c>
      <c r="G151" t="s">
        <v>1129</v>
      </c>
      <c r="H151" t="s">
        <v>106</v>
      </c>
      <c r="I151" s="78">
        <v>1500</v>
      </c>
      <c r="J151" s="78">
        <v>6742</v>
      </c>
      <c r="K151" s="78">
        <v>0</v>
      </c>
      <c r="L151" s="78">
        <v>389.24937</v>
      </c>
      <c r="M151" s="79">
        <v>0</v>
      </c>
      <c r="N151" s="79">
        <v>8.3999999999999995E-3</v>
      </c>
      <c r="O151" s="79">
        <v>1.2999999999999999E-3</v>
      </c>
    </row>
    <row r="152" spans="2:15">
      <c r="B152" t="s">
        <v>1637</v>
      </c>
      <c r="C152" t="s">
        <v>1638</v>
      </c>
      <c r="D152" t="s">
        <v>362</v>
      </c>
      <c r="E152" t="s">
        <v>1108</v>
      </c>
      <c r="F152" t="s">
        <v>1639</v>
      </c>
      <c r="G152" t="s">
        <v>1129</v>
      </c>
      <c r="H152" t="s">
        <v>106</v>
      </c>
      <c r="I152" s="78">
        <v>1477.6</v>
      </c>
      <c r="J152" s="78">
        <v>3634</v>
      </c>
      <c r="K152" s="78">
        <v>2.0400000000000001E-3</v>
      </c>
      <c r="L152" s="78">
        <v>206.67788241599999</v>
      </c>
      <c r="M152" s="79">
        <v>0</v>
      </c>
      <c r="N152" s="79">
        <v>4.4000000000000003E-3</v>
      </c>
      <c r="O152" s="79">
        <v>6.9999999999999999E-4</v>
      </c>
    </row>
    <row r="153" spans="2:15">
      <c r="B153" t="s">
        <v>1640</v>
      </c>
      <c r="C153" t="s">
        <v>1641</v>
      </c>
      <c r="D153" t="s">
        <v>362</v>
      </c>
      <c r="E153" t="s">
        <v>1108</v>
      </c>
      <c r="F153" t="s">
        <v>1642</v>
      </c>
      <c r="G153" t="s">
        <v>1129</v>
      </c>
      <c r="H153" t="s">
        <v>106</v>
      </c>
      <c r="I153" s="78">
        <v>658</v>
      </c>
      <c r="J153" s="78">
        <v>15688</v>
      </c>
      <c r="K153" s="78">
        <v>0</v>
      </c>
      <c r="L153" s="78">
        <v>397.32087696000002</v>
      </c>
      <c r="M153" s="79">
        <v>0</v>
      </c>
      <c r="N153" s="79">
        <v>8.6E-3</v>
      </c>
      <c r="O153" s="79">
        <v>1.2999999999999999E-3</v>
      </c>
    </row>
    <row r="154" spans="2:15">
      <c r="B154" t="s">
        <v>1643</v>
      </c>
      <c r="C154" t="s">
        <v>1644</v>
      </c>
      <c r="D154" t="s">
        <v>362</v>
      </c>
      <c r="E154" t="s">
        <v>1108</v>
      </c>
      <c r="F154" t="s">
        <v>1645</v>
      </c>
      <c r="G154" t="s">
        <v>1129</v>
      </c>
      <c r="H154" t="s">
        <v>106</v>
      </c>
      <c r="I154" s="78">
        <v>5621</v>
      </c>
      <c r="J154" s="78">
        <v>3209</v>
      </c>
      <c r="K154" s="78">
        <v>0</v>
      </c>
      <c r="L154" s="78">
        <v>694.27449861000002</v>
      </c>
      <c r="M154" s="79">
        <v>0</v>
      </c>
      <c r="N154" s="79">
        <v>1.49E-2</v>
      </c>
      <c r="O154" s="79">
        <v>2.3E-3</v>
      </c>
    </row>
    <row r="155" spans="2:15">
      <c r="B155" t="s">
        <v>1646</v>
      </c>
      <c r="C155" t="s">
        <v>1647</v>
      </c>
      <c r="D155" t="s">
        <v>1239</v>
      </c>
      <c r="E155" t="s">
        <v>1108</v>
      </c>
      <c r="F155" t="s">
        <v>1240</v>
      </c>
      <c r="G155" t="s">
        <v>1129</v>
      </c>
      <c r="H155" t="s">
        <v>106</v>
      </c>
      <c r="I155" s="78">
        <v>3414.77</v>
      </c>
      <c r="J155" s="78">
        <v>981</v>
      </c>
      <c r="K155" s="78">
        <v>0</v>
      </c>
      <c r="L155" s="78">
        <v>128.9372418513</v>
      </c>
      <c r="M155" s="79">
        <v>0</v>
      </c>
      <c r="N155" s="79">
        <v>2.8E-3</v>
      </c>
      <c r="O155" s="79">
        <v>4.0000000000000002E-4</v>
      </c>
    </row>
    <row r="156" spans="2:15">
      <c r="B156" t="s">
        <v>1648</v>
      </c>
      <c r="C156" t="s">
        <v>1649</v>
      </c>
      <c r="D156" t="s">
        <v>378</v>
      </c>
      <c r="E156" t="s">
        <v>1108</v>
      </c>
      <c r="F156" t="s">
        <v>1650</v>
      </c>
      <c r="G156" t="s">
        <v>1101</v>
      </c>
      <c r="H156" t="s">
        <v>110</v>
      </c>
      <c r="I156" s="78">
        <v>33499.758000000002</v>
      </c>
      <c r="J156" s="78">
        <v>182.05000000000038</v>
      </c>
      <c r="K156" s="78">
        <v>0</v>
      </c>
      <c r="L156" s="78">
        <v>247.45195054874301</v>
      </c>
      <c r="M156" s="79">
        <v>0</v>
      </c>
      <c r="N156" s="79">
        <v>5.3E-3</v>
      </c>
      <c r="O156" s="79">
        <v>8.0000000000000004E-4</v>
      </c>
    </row>
    <row r="157" spans="2:15">
      <c r="B157" t="s">
        <v>1651</v>
      </c>
      <c r="C157" t="s">
        <v>1652</v>
      </c>
      <c r="D157" t="s">
        <v>1653</v>
      </c>
      <c r="E157" t="s">
        <v>1108</v>
      </c>
      <c r="F157" t="s">
        <v>1654</v>
      </c>
      <c r="G157" t="s">
        <v>1101</v>
      </c>
      <c r="H157" t="s">
        <v>110</v>
      </c>
      <c r="I157" s="78">
        <v>22000</v>
      </c>
      <c r="J157" s="78">
        <v>1.3</v>
      </c>
      <c r="K157" s="78">
        <v>0</v>
      </c>
      <c r="L157" s="78">
        <v>1.1604449999999999</v>
      </c>
      <c r="M157" s="79">
        <v>1E-4</v>
      </c>
      <c r="N157" s="79">
        <v>0</v>
      </c>
      <c r="O157" s="79">
        <v>0</v>
      </c>
    </row>
    <row r="158" spans="2:15">
      <c r="B158" t="s">
        <v>1655</v>
      </c>
      <c r="C158" t="s">
        <v>1656</v>
      </c>
      <c r="D158" t="s">
        <v>378</v>
      </c>
      <c r="E158" t="s">
        <v>1108</v>
      </c>
      <c r="F158" t="s">
        <v>1171</v>
      </c>
      <c r="G158" t="s">
        <v>1101</v>
      </c>
      <c r="H158" t="s">
        <v>110</v>
      </c>
      <c r="I158" s="78">
        <v>11508.93</v>
      </c>
      <c r="J158" s="78">
        <v>833.5</v>
      </c>
      <c r="K158" s="78">
        <v>0</v>
      </c>
      <c r="L158" s="78">
        <v>389.22352476412499</v>
      </c>
      <c r="M158" s="79">
        <v>2.0000000000000001E-4</v>
      </c>
      <c r="N158" s="79">
        <v>8.3999999999999995E-3</v>
      </c>
      <c r="O158" s="79">
        <v>1.2999999999999999E-3</v>
      </c>
    </row>
    <row r="159" spans="2:15">
      <c r="B159" t="s">
        <v>1657</v>
      </c>
      <c r="C159" t="s">
        <v>1658</v>
      </c>
      <c r="D159" t="s">
        <v>1239</v>
      </c>
      <c r="E159" t="s">
        <v>1108</v>
      </c>
      <c r="F159" t="s">
        <v>1659</v>
      </c>
      <c r="G159" t="s">
        <v>1142</v>
      </c>
      <c r="H159" t="s">
        <v>106</v>
      </c>
      <c r="I159" s="78">
        <v>400000</v>
      </c>
      <c r="J159" s="78">
        <v>0</v>
      </c>
      <c r="K159" s="78">
        <v>0</v>
      </c>
      <c r="L159" s="78">
        <v>0</v>
      </c>
      <c r="M159" s="79">
        <v>0</v>
      </c>
      <c r="N159" s="79">
        <v>0</v>
      </c>
      <c r="O159" s="79">
        <v>0</v>
      </c>
    </row>
    <row r="160" spans="2:15">
      <c r="B160" t="s">
        <v>1660</v>
      </c>
      <c r="C160" t="s">
        <v>1661</v>
      </c>
      <c r="D160" t="s">
        <v>1239</v>
      </c>
      <c r="E160" t="s">
        <v>1108</v>
      </c>
      <c r="F160" t="s">
        <v>1662</v>
      </c>
      <c r="G160" t="s">
        <v>1181</v>
      </c>
      <c r="H160" t="s">
        <v>106</v>
      </c>
      <c r="I160" s="78">
        <v>3000</v>
      </c>
      <c r="J160" s="78">
        <v>955</v>
      </c>
      <c r="K160" s="78">
        <v>0</v>
      </c>
      <c r="L160" s="78">
        <v>110.27385</v>
      </c>
      <c r="M160" s="79">
        <v>0</v>
      </c>
      <c r="N160" s="79">
        <v>2.3999999999999998E-3</v>
      </c>
      <c r="O160" s="79">
        <v>4.0000000000000002E-4</v>
      </c>
    </row>
    <row r="161" spans="2:7">
      <c r="B161" t="s">
        <v>264</v>
      </c>
      <c r="E161" s="16"/>
      <c r="F161" s="16"/>
      <c r="G161" s="16"/>
    </row>
    <row r="162" spans="2:7">
      <c r="B162" t="s">
        <v>401</v>
      </c>
      <c r="E162" s="16"/>
      <c r="F162" s="16"/>
      <c r="G162" s="16"/>
    </row>
    <row r="163" spans="2:7">
      <c r="B163" t="s">
        <v>402</v>
      </c>
      <c r="E163" s="16"/>
      <c r="F163" s="16"/>
      <c r="G163" s="16"/>
    </row>
    <row r="164" spans="2:7">
      <c r="B164" t="s">
        <v>403</v>
      </c>
      <c r="E164" s="16"/>
      <c r="F164" s="16"/>
      <c r="G164" s="16"/>
    </row>
    <row r="165" spans="2:7">
      <c r="B165" t="s">
        <v>404</v>
      </c>
      <c r="E165" s="16"/>
      <c r="F165" s="16"/>
      <c r="G165" s="16"/>
    </row>
    <row r="166" spans="2:7">
      <c r="E166" s="16"/>
      <c r="F166" s="16"/>
      <c r="G166" s="16"/>
    </row>
    <row r="167" spans="2:7">
      <c r="E167" s="16"/>
      <c r="F167" s="16"/>
      <c r="G167" s="16"/>
    </row>
    <row r="168" spans="2:7">
      <c r="E168" s="16"/>
      <c r="F168" s="16"/>
      <c r="G168" s="16"/>
    </row>
    <row r="169" spans="2:7">
      <c r="E169" s="16"/>
      <c r="F169" s="16"/>
      <c r="G169" s="16"/>
    </row>
    <row r="170" spans="2:7">
      <c r="E170" s="16"/>
      <c r="F170" s="16"/>
      <c r="G170" s="16"/>
    </row>
    <row r="171" spans="2:7">
      <c r="E171" s="16"/>
      <c r="F171" s="16"/>
      <c r="G171" s="16"/>
    </row>
    <row r="172" spans="2:7">
      <c r="E172" s="16"/>
      <c r="F172" s="16"/>
      <c r="G172" s="16"/>
    </row>
    <row r="173" spans="2:7">
      <c r="E173" s="16"/>
      <c r="F173" s="16"/>
      <c r="G173" s="16"/>
    </row>
    <row r="174" spans="2:7">
      <c r="E174" s="16"/>
      <c r="F174" s="16"/>
      <c r="G174" s="16"/>
    </row>
    <row r="175" spans="2:7">
      <c r="E175" s="16"/>
      <c r="F175" s="16"/>
      <c r="G175" s="16"/>
    </row>
    <row r="176" spans="2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2005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K6" s="19"/>
    </row>
    <row r="7" spans="2:63" ht="26.25" customHeight="1">
      <c r="B7" s="99" t="s">
        <v>194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105462</v>
      </c>
      <c r="I11" s="7"/>
      <c r="J11" s="76">
        <v>6.7474400000000001</v>
      </c>
      <c r="K11" s="76">
        <v>20527.973293809999</v>
      </c>
      <c r="L11" s="7"/>
      <c r="M11" s="77">
        <v>1</v>
      </c>
      <c r="N11" s="77">
        <v>6.6600000000000006E-2</v>
      </c>
      <c r="O11" s="35"/>
      <c r="BH11" s="16"/>
      <c r="BI11" s="19"/>
      <c r="BK11" s="16"/>
    </row>
    <row r="12" spans="2:63">
      <c r="B12" s="80" t="s">
        <v>204</v>
      </c>
      <c r="D12" s="16"/>
      <c r="E12" s="16"/>
      <c r="F12" s="16"/>
      <c r="G12" s="16"/>
      <c r="H12" s="82">
        <v>75629</v>
      </c>
      <c r="J12" s="82">
        <v>0</v>
      </c>
      <c r="K12" s="82">
        <v>7473.4855100000004</v>
      </c>
      <c r="M12" s="81">
        <v>0.36409999999999998</v>
      </c>
      <c r="N12" s="81">
        <v>2.4299999999999999E-2</v>
      </c>
    </row>
    <row r="13" spans="2:63">
      <c r="B13" s="80" t="s">
        <v>1663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241</v>
      </c>
      <c r="C14" t="s">
        <v>241</v>
      </c>
      <c r="D14" s="16"/>
      <c r="E14" s="16"/>
      <c r="F14" t="s">
        <v>241</v>
      </c>
      <c r="G14" t="s">
        <v>241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1664</v>
      </c>
      <c r="D15" s="16"/>
      <c r="E15" s="16"/>
      <c r="F15" s="16"/>
      <c r="G15" s="16"/>
      <c r="H15" s="82">
        <v>75629</v>
      </c>
      <c r="J15" s="82">
        <v>0</v>
      </c>
      <c r="K15" s="82">
        <v>7473.4855100000004</v>
      </c>
      <c r="M15" s="81">
        <v>0.36409999999999998</v>
      </c>
      <c r="N15" s="81">
        <v>2.4299999999999999E-2</v>
      </c>
    </row>
    <row r="16" spans="2:63">
      <c r="B16" t="s">
        <v>1665</v>
      </c>
      <c r="C16" t="s">
        <v>1666</v>
      </c>
      <c r="D16" t="s">
        <v>100</v>
      </c>
      <c r="E16" t="s">
        <v>1667</v>
      </c>
      <c r="F16" t="s">
        <v>1668</v>
      </c>
      <c r="G16" t="s">
        <v>102</v>
      </c>
      <c r="H16" s="78">
        <v>57551</v>
      </c>
      <c r="I16" s="78">
        <v>6961</v>
      </c>
      <c r="J16" s="78">
        <v>0</v>
      </c>
      <c r="K16" s="78">
        <v>4006.1251099999999</v>
      </c>
      <c r="L16" s="79">
        <v>1.6999999999999999E-3</v>
      </c>
      <c r="M16" s="79">
        <v>0.19520000000000001</v>
      </c>
      <c r="N16" s="79">
        <v>1.2999999999999999E-2</v>
      </c>
    </row>
    <row r="17" spans="2:14">
      <c r="B17" t="s">
        <v>1669</v>
      </c>
      <c r="C17" t="s">
        <v>1670</v>
      </c>
      <c r="D17" t="s">
        <v>100</v>
      </c>
      <c r="E17" t="s">
        <v>1671</v>
      </c>
      <c r="F17" t="s">
        <v>1668</v>
      </c>
      <c r="G17" t="s">
        <v>102</v>
      </c>
      <c r="H17" s="78">
        <v>18078</v>
      </c>
      <c r="I17" s="78">
        <v>19180</v>
      </c>
      <c r="J17" s="78">
        <v>0</v>
      </c>
      <c r="K17" s="78">
        <v>3467.3604</v>
      </c>
      <c r="L17" s="79">
        <v>1.1000000000000001E-3</v>
      </c>
      <c r="M17" s="79">
        <v>0.16889999999999999</v>
      </c>
      <c r="N17" s="79">
        <v>1.1299999999999999E-2</v>
      </c>
    </row>
    <row r="18" spans="2:14">
      <c r="B18" s="80" t="s">
        <v>1672</v>
      </c>
      <c r="D18" s="16"/>
      <c r="E18" s="16"/>
      <c r="F18" s="16"/>
      <c r="G18" s="16"/>
      <c r="H18" s="82">
        <v>0</v>
      </c>
      <c r="J18" s="82">
        <v>0</v>
      </c>
      <c r="K18" s="82">
        <v>0</v>
      </c>
      <c r="M18" s="81">
        <v>0</v>
      </c>
      <c r="N18" s="81">
        <v>0</v>
      </c>
    </row>
    <row r="19" spans="2:14">
      <c r="B19" t="s">
        <v>241</v>
      </c>
      <c r="C19" t="s">
        <v>241</v>
      </c>
      <c r="D19" s="16"/>
      <c r="E19" s="16"/>
      <c r="F19" t="s">
        <v>241</v>
      </c>
      <c r="G19" t="s">
        <v>241</v>
      </c>
      <c r="H19" s="78">
        <v>0</v>
      </c>
      <c r="I19" s="78">
        <v>0</v>
      </c>
      <c r="K19" s="78">
        <v>0</v>
      </c>
      <c r="L19" s="79">
        <v>0</v>
      </c>
      <c r="M19" s="79">
        <v>0</v>
      </c>
      <c r="N19" s="79">
        <v>0</v>
      </c>
    </row>
    <row r="20" spans="2:14">
      <c r="B20" s="80" t="s">
        <v>1673</v>
      </c>
      <c r="D20" s="16"/>
      <c r="E20" s="16"/>
      <c r="F20" s="16"/>
      <c r="G20" s="16"/>
      <c r="H20" s="82">
        <v>0</v>
      </c>
      <c r="J20" s="82">
        <v>0</v>
      </c>
      <c r="K20" s="82">
        <v>0</v>
      </c>
      <c r="M20" s="81">
        <v>0</v>
      </c>
      <c r="N20" s="81">
        <v>0</v>
      </c>
    </row>
    <row r="21" spans="2:14">
      <c r="B21" t="s">
        <v>241</v>
      </c>
      <c r="C21" t="s">
        <v>241</v>
      </c>
      <c r="D21" s="16"/>
      <c r="E21" s="16"/>
      <c r="F21" t="s">
        <v>241</v>
      </c>
      <c r="G21" t="s">
        <v>241</v>
      </c>
      <c r="H21" s="78">
        <v>0</v>
      </c>
      <c r="I21" s="78">
        <v>0</v>
      </c>
      <c r="K21" s="78">
        <v>0</v>
      </c>
      <c r="L21" s="79">
        <v>0</v>
      </c>
      <c r="M21" s="79">
        <v>0</v>
      </c>
      <c r="N21" s="79">
        <v>0</v>
      </c>
    </row>
    <row r="22" spans="2:14">
      <c r="B22" s="80" t="s">
        <v>1105</v>
      </c>
      <c r="D22" s="16"/>
      <c r="E22" s="16"/>
      <c r="F22" s="16"/>
      <c r="G22" s="16"/>
      <c r="H22" s="82">
        <v>0</v>
      </c>
      <c r="J22" s="82">
        <v>0</v>
      </c>
      <c r="K22" s="82">
        <v>0</v>
      </c>
      <c r="M22" s="81">
        <v>0</v>
      </c>
      <c r="N22" s="81">
        <v>0</v>
      </c>
    </row>
    <row r="23" spans="2:14">
      <c r="B23" t="s">
        <v>241</v>
      </c>
      <c r="C23" t="s">
        <v>241</v>
      </c>
      <c r="D23" s="16"/>
      <c r="E23" s="16"/>
      <c r="F23" t="s">
        <v>241</v>
      </c>
      <c r="G23" t="s">
        <v>241</v>
      </c>
      <c r="H23" s="78">
        <v>0</v>
      </c>
      <c r="I23" s="78">
        <v>0</v>
      </c>
      <c r="K23" s="78">
        <v>0</v>
      </c>
      <c r="L23" s="79">
        <v>0</v>
      </c>
      <c r="M23" s="79">
        <v>0</v>
      </c>
      <c r="N23" s="79">
        <v>0</v>
      </c>
    </row>
    <row r="24" spans="2:14">
      <c r="B24" s="80" t="s">
        <v>1674</v>
      </c>
      <c r="D24" s="16"/>
      <c r="E24" s="16"/>
      <c r="F24" s="16"/>
      <c r="G24" s="16"/>
      <c r="H24" s="82">
        <v>0</v>
      </c>
      <c r="J24" s="82">
        <v>0</v>
      </c>
      <c r="K24" s="82">
        <v>0</v>
      </c>
      <c r="M24" s="81">
        <v>0</v>
      </c>
      <c r="N24" s="81">
        <v>0</v>
      </c>
    </row>
    <row r="25" spans="2:14">
      <c r="B25" t="s">
        <v>241</v>
      </c>
      <c r="C25" t="s">
        <v>241</v>
      </c>
      <c r="D25" s="16"/>
      <c r="E25" s="16"/>
      <c r="F25" t="s">
        <v>241</v>
      </c>
      <c r="G25" t="s">
        <v>241</v>
      </c>
      <c r="H25" s="78">
        <v>0</v>
      </c>
      <c r="I25" s="78">
        <v>0</v>
      </c>
      <c r="K25" s="78">
        <v>0</v>
      </c>
      <c r="L25" s="79">
        <v>0</v>
      </c>
      <c r="M25" s="79">
        <v>0</v>
      </c>
      <c r="N25" s="79">
        <v>0</v>
      </c>
    </row>
    <row r="26" spans="2:14">
      <c r="B26" s="80" t="s">
        <v>262</v>
      </c>
      <c r="D26" s="16"/>
      <c r="E26" s="16"/>
      <c r="F26" s="16"/>
      <c r="G26" s="16"/>
      <c r="H26" s="82">
        <v>29833</v>
      </c>
      <c r="J26" s="82">
        <v>6.7474400000000001</v>
      </c>
      <c r="K26" s="82">
        <v>13054.48778381</v>
      </c>
      <c r="M26" s="81">
        <v>0.63590000000000002</v>
      </c>
      <c r="N26" s="81">
        <v>4.24E-2</v>
      </c>
    </row>
    <row r="27" spans="2:14">
      <c r="B27" s="80" t="s">
        <v>1675</v>
      </c>
      <c r="D27" s="16"/>
      <c r="E27" s="16"/>
      <c r="F27" s="16"/>
      <c r="G27" s="16"/>
      <c r="H27" s="82">
        <v>29833</v>
      </c>
      <c r="J27" s="82">
        <v>6.7474400000000001</v>
      </c>
      <c r="K27" s="82">
        <v>13054.48778381</v>
      </c>
      <c r="M27" s="81">
        <v>0.63590000000000002</v>
      </c>
      <c r="N27" s="81">
        <v>4.24E-2</v>
      </c>
    </row>
    <row r="28" spans="2:14">
      <c r="B28" t="s">
        <v>1676</v>
      </c>
      <c r="C28" t="s">
        <v>1677</v>
      </c>
      <c r="D28" t="s">
        <v>1653</v>
      </c>
      <c r="E28" t="s">
        <v>1678</v>
      </c>
      <c r="F28" t="s">
        <v>1129</v>
      </c>
      <c r="G28" t="s">
        <v>106</v>
      </c>
      <c r="H28" s="78">
        <v>9536</v>
      </c>
      <c r="I28" s="78">
        <v>2931</v>
      </c>
      <c r="J28" s="78">
        <v>0</v>
      </c>
      <c r="K28" s="78">
        <v>1075.7961158400001</v>
      </c>
      <c r="L28" s="79">
        <v>1E-4</v>
      </c>
      <c r="M28" s="79">
        <v>5.2400000000000002E-2</v>
      </c>
      <c r="N28" s="79">
        <v>3.5000000000000001E-3</v>
      </c>
    </row>
    <row r="29" spans="2:14">
      <c r="B29" t="s">
        <v>1679</v>
      </c>
      <c r="C29" t="s">
        <v>1680</v>
      </c>
      <c r="D29" t="s">
        <v>1239</v>
      </c>
      <c r="E29" t="s">
        <v>1681</v>
      </c>
      <c r="F29" t="s">
        <v>1668</v>
      </c>
      <c r="G29" t="s">
        <v>106</v>
      </c>
      <c r="H29" s="78">
        <v>93</v>
      </c>
      <c r="I29" s="78">
        <v>83376</v>
      </c>
      <c r="J29" s="78">
        <v>0</v>
      </c>
      <c r="K29" s="78">
        <v>298.45022832000001</v>
      </c>
      <c r="L29" s="79">
        <v>0</v>
      </c>
      <c r="M29" s="79">
        <v>1.4500000000000001E-2</v>
      </c>
      <c r="N29" s="79">
        <v>1E-3</v>
      </c>
    </row>
    <row r="30" spans="2:14">
      <c r="B30" t="s">
        <v>1682</v>
      </c>
      <c r="C30" t="s">
        <v>1683</v>
      </c>
      <c r="D30" t="s">
        <v>1170</v>
      </c>
      <c r="E30" t="s">
        <v>1684</v>
      </c>
      <c r="F30" t="s">
        <v>1668</v>
      </c>
      <c r="G30" t="s">
        <v>110</v>
      </c>
      <c r="H30" s="78">
        <v>3384</v>
      </c>
      <c r="I30" s="78">
        <v>20332</v>
      </c>
      <c r="J30" s="78">
        <v>0</v>
      </c>
      <c r="K30" s="78">
        <v>2791.7015256</v>
      </c>
      <c r="L30" s="79">
        <v>0</v>
      </c>
      <c r="M30" s="79">
        <v>0.13600000000000001</v>
      </c>
      <c r="N30" s="79">
        <v>9.1000000000000004E-3</v>
      </c>
    </row>
    <row r="31" spans="2:14">
      <c r="B31" t="s">
        <v>1685</v>
      </c>
      <c r="C31" t="s">
        <v>1686</v>
      </c>
      <c r="D31" t="s">
        <v>1653</v>
      </c>
      <c r="E31" t="s">
        <v>1687</v>
      </c>
      <c r="F31" t="s">
        <v>1668</v>
      </c>
      <c r="G31" t="s">
        <v>106</v>
      </c>
      <c r="H31" s="78">
        <v>4369</v>
      </c>
      <c r="I31" s="78">
        <v>35801</v>
      </c>
      <c r="J31" s="78">
        <v>6.7474400000000001</v>
      </c>
      <c r="K31" s="78">
        <v>6027.1442008100003</v>
      </c>
      <c r="L31" s="79">
        <v>0</v>
      </c>
      <c r="M31" s="79">
        <v>0.29360000000000003</v>
      </c>
      <c r="N31" s="79">
        <v>1.9599999999999999E-2</v>
      </c>
    </row>
    <row r="32" spans="2:14">
      <c r="B32" t="s">
        <v>1688</v>
      </c>
      <c r="C32" t="s">
        <v>1689</v>
      </c>
      <c r="D32" t="s">
        <v>362</v>
      </c>
      <c r="E32" t="s">
        <v>1690</v>
      </c>
      <c r="F32" t="s">
        <v>1668</v>
      </c>
      <c r="G32" t="s">
        <v>106</v>
      </c>
      <c r="H32" s="78">
        <v>5377</v>
      </c>
      <c r="I32" s="78">
        <v>6901</v>
      </c>
      <c r="J32" s="78">
        <v>0</v>
      </c>
      <c r="K32" s="78">
        <v>1428.23599773</v>
      </c>
      <c r="L32" s="79">
        <v>0</v>
      </c>
      <c r="M32" s="79">
        <v>6.9599999999999995E-2</v>
      </c>
      <c r="N32" s="79">
        <v>4.5999999999999999E-3</v>
      </c>
    </row>
    <row r="33" spans="2:14">
      <c r="B33" t="s">
        <v>1691</v>
      </c>
      <c r="C33" t="s">
        <v>1692</v>
      </c>
      <c r="D33" t="s">
        <v>362</v>
      </c>
      <c r="E33" t="s">
        <v>1690</v>
      </c>
      <c r="F33" t="s">
        <v>1668</v>
      </c>
      <c r="G33" t="s">
        <v>106</v>
      </c>
      <c r="H33" s="78">
        <v>5241</v>
      </c>
      <c r="I33" s="78">
        <v>3348</v>
      </c>
      <c r="J33" s="78">
        <v>0</v>
      </c>
      <c r="K33" s="78">
        <v>675.37894931999995</v>
      </c>
      <c r="L33" s="79">
        <v>0</v>
      </c>
      <c r="M33" s="79">
        <v>3.2899999999999999E-2</v>
      </c>
      <c r="N33" s="79">
        <v>2.2000000000000001E-3</v>
      </c>
    </row>
    <row r="34" spans="2:14">
      <c r="B34" t="s">
        <v>1693</v>
      </c>
      <c r="C34" t="s">
        <v>1694</v>
      </c>
      <c r="D34" t="s">
        <v>362</v>
      </c>
      <c r="E34" t="s">
        <v>1690</v>
      </c>
      <c r="F34" t="s">
        <v>1668</v>
      </c>
      <c r="G34" t="s">
        <v>106</v>
      </c>
      <c r="H34" s="78">
        <v>1102</v>
      </c>
      <c r="I34" s="78">
        <v>12972</v>
      </c>
      <c r="J34" s="78">
        <v>0</v>
      </c>
      <c r="K34" s="78">
        <v>550.22009256000001</v>
      </c>
      <c r="L34" s="79">
        <v>0</v>
      </c>
      <c r="M34" s="79">
        <v>2.6800000000000001E-2</v>
      </c>
      <c r="N34" s="79">
        <v>1.8E-3</v>
      </c>
    </row>
    <row r="35" spans="2:14">
      <c r="B35" t="s">
        <v>1695</v>
      </c>
      <c r="C35" t="s">
        <v>1696</v>
      </c>
      <c r="D35" t="s">
        <v>362</v>
      </c>
      <c r="E35" t="s">
        <v>1690</v>
      </c>
      <c r="F35" t="s">
        <v>1668</v>
      </c>
      <c r="G35" t="s">
        <v>106</v>
      </c>
      <c r="H35" s="78">
        <v>731</v>
      </c>
      <c r="I35" s="78">
        <v>7377</v>
      </c>
      <c r="J35" s="78">
        <v>0</v>
      </c>
      <c r="K35" s="78">
        <v>207.56067363</v>
      </c>
      <c r="L35" s="79">
        <v>0</v>
      </c>
      <c r="M35" s="79">
        <v>1.01E-2</v>
      </c>
      <c r="N35" s="79">
        <v>6.9999999999999999E-4</v>
      </c>
    </row>
    <row r="36" spans="2:14">
      <c r="B36" s="80" t="s">
        <v>1697</v>
      </c>
      <c r="D36" s="16"/>
      <c r="E36" s="16"/>
      <c r="F36" s="16"/>
      <c r="G36" s="16"/>
      <c r="H36" s="82">
        <v>0</v>
      </c>
      <c r="J36" s="82">
        <v>0</v>
      </c>
      <c r="K36" s="82">
        <v>0</v>
      </c>
      <c r="M36" s="81">
        <v>0</v>
      </c>
      <c r="N36" s="81">
        <v>0</v>
      </c>
    </row>
    <row r="37" spans="2:14">
      <c r="B37" t="s">
        <v>241</v>
      </c>
      <c r="C37" t="s">
        <v>241</v>
      </c>
      <c r="D37" s="16"/>
      <c r="E37" s="16"/>
      <c r="F37" t="s">
        <v>241</v>
      </c>
      <c r="G37" t="s">
        <v>241</v>
      </c>
      <c r="H37" s="78">
        <v>0</v>
      </c>
      <c r="I37" s="78">
        <v>0</v>
      </c>
      <c r="K37" s="78">
        <v>0</v>
      </c>
      <c r="L37" s="79">
        <v>0</v>
      </c>
      <c r="M37" s="79">
        <v>0</v>
      </c>
      <c r="N37" s="79">
        <v>0</v>
      </c>
    </row>
    <row r="38" spans="2:14">
      <c r="B38" s="80" t="s">
        <v>1105</v>
      </c>
      <c r="D38" s="16"/>
      <c r="E38" s="16"/>
      <c r="F38" s="16"/>
      <c r="G38" s="16"/>
      <c r="H38" s="82">
        <v>0</v>
      </c>
      <c r="J38" s="82">
        <v>0</v>
      </c>
      <c r="K38" s="82">
        <v>0</v>
      </c>
      <c r="M38" s="81">
        <v>0</v>
      </c>
      <c r="N38" s="81">
        <v>0</v>
      </c>
    </row>
    <row r="39" spans="2:14">
      <c r="B39" t="s">
        <v>241</v>
      </c>
      <c r="C39" t="s">
        <v>241</v>
      </c>
      <c r="D39" s="16"/>
      <c r="E39" s="16"/>
      <c r="F39" t="s">
        <v>241</v>
      </c>
      <c r="G39" t="s">
        <v>241</v>
      </c>
      <c r="H39" s="78">
        <v>0</v>
      </c>
      <c r="I39" s="78">
        <v>0</v>
      </c>
      <c r="K39" s="78">
        <v>0</v>
      </c>
      <c r="L39" s="79">
        <v>0</v>
      </c>
      <c r="M39" s="79">
        <v>0</v>
      </c>
      <c r="N39" s="79">
        <v>0</v>
      </c>
    </row>
    <row r="40" spans="2:14">
      <c r="B40" s="80" t="s">
        <v>1674</v>
      </c>
      <c r="D40" s="16"/>
      <c r="E40" s="16"/>
      <c r="F40" s="16"/>
      <c r="G40" s="16"/>
      <c r="H40" s="82">
        <v>0</v>
      </c>
      <c r="J40" s="82">
        <v>0</v>
      </c>
      <c r="K40" s="82">
        <v>0</v>
      </c>
      <c r="M40" s="81">
        <v>0</v>
      </c>
      <c r="N40" s="81">
        <v>0</v>
      </c>
    </row>
    <row r="41" spans="2:14">
      <c r="B41" t="s">
        <v>241</v>
      </c>
      <c r="C41" t="s">
        <v>241</v>
      </c>
      <c r="D41" s="16"/>
      <c r="E41" s="16"/>
      <c r="F41" t="s">
        <v>241</v>
      </c>
      <c r="G41" t="s">
        <v>241</v>
      </c>
      <c r="H41" s="78">
        <v>0</v>
      </c>
      <c r="I41" s="78">
        <v>0</v>
      </c>
      <c r="K41" s="78">
        <v>0</v>
      </c>
      <c r="L41" s="79">
        <v>0</v>
      </c>
      <c r="M41" s="79">
        <v>0</v>
      </c>
      <c r="N41" s="79">
        <v>0</v>
      </c>
    </row>
    <row r="42" spans="2:14">
      <c r="B42" t="s">
        <v>264</v>
      </c>
      <c r="D42" s="16"/>
      <c r="E42" s="16"/>
      <c r="F42" s="16"/>
      <c r="G42" s="16"/>
    </row>
    <row r="43" spans="2:14">
      <c r="B43" t="s">
        <v>401</v>
      </c>
      <c r="D43" s="16"/>
      <c r="E43" s="16"/>
      <c r="F43" s="16"/>
      <c r="G43" s="16"/>
    </row>
    <row r="44" spans="2:14">
      <c r="B44" t="s">
        <v>402</v>
      </c>
      <c r="D44" s="16"/>
      <c r="E44" s="16"/>
      <c r="F44" s="16"/>
      <c r="G44" s="16"/>
    </row>
    <row r="45" spans="2:14">
      <c r="B45" t="s">
        <v>403</v>
      </c>
      <c r="D45" s="16"/>
      <c r="E45" s="16"/>
      <c r="F45" s="16"/>
      <c r="G45" s="16"/>
    </row>
    <row r="46" spans="2:14">
      <c r="B46" t="s">
        <v>404</v>
      </c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2005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2:65" ht="26.25" customHeight="1">
      <c r="B7" s="99" t="s">
        <v>93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204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1698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241</v>
      </c>
      <c r="C14" t="s">
        <v>241</v>
      </c>
      <c r="D14" s="16"/>
      <c r="E14" s="16"/>
      <c r="F14" t="s">
        <v>241</v>
      </c>
      <c r="G14" t="s">
        <v>241</v>
      </c>
      <c r="I14" t="s">
        <v>241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1699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241</v>
      </c>
      <c r="C16" t="s">
        <v>241</v>
      </c>
      <c r="D16" s="16"/>
      <c r="E16" s="16"/>
      <c r="F16" t="s">
        <v>241</v>
      </c>
      <c r="G16" t="s">
        <v>241</v>
      </c>
      <c r="I16" t="s">
        <v>241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241</v>
      </c>
      <c r="C18" t="s">
        <v>241</v>
      </c>
      <c r="D18" s="16"/>
      <c r="E18" s="16"/>
      <c r="F18" t="s">
        <v>241</v>
      </c>
      <c r="G18" t="s">
        <v>241</v>
      </c>
      <c r="I18" t="s">
        <v>241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1105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241</v>
      </c>
      <c r="C20" t="s">
        <v>241</v>
      </c>
      <c r="D20" s="16"/>
      <c r="E20" s="16"/>
      <c r="F20" t="s">
        <v>241</v>
      </c>
      <c r="G20" t="s">
        <v>241</v>
      </c>
      <c r="I20" t="s">
        <v>241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262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1698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241</v>
      </c>
      <c r="C23" t="s">
        <v>241</v>
      </c>
      <c r="D23" s="16"/>
      <c r="E23" s="16"/>
      <c r="F23" t="s">
        <v>241</v>
      </c>
      <c r="G23" t="s">
        <v>241</v>
      </c>
      <c r="I23" t="s">
        <v>241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1699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241</v>
      </c>
      <c r="C25" t="s">
        <v>241</v>
      </c>
      <c r="D25" s="16"/>
      <c r="E25" s="16"/>
      <c r="F25" t="s">
        <v>241</v>
      </c>
      <c r="G25" t="s">
        <v>241</v>
      </c>
      <c r="I25" t="s">
        <v>241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241</v>
      </c>
      <c r="C27" t="s">
        <v>241</v>
      </c>
      <c r="D27" s="16"/>
      <c r="E27" s="16"/>
      <c r="F27" t="s">
        <v>241</v>
      </c>
      <c r="G27" t="s">
        <v>241</v>
      </c>
      <c r="I27" t="s">
        <v>241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1105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241</v>
      </c>
      <c r="C29" t="s">
        <v>241</v>
      </c>
      <c r="D29" s="16"/>
      <c r="E29" s="16"/>
      <c r="F29" t="s">
        <v>241</v>
      </c>
      <c r="G29" t="s">
        <v>241</v>
      </c>
      <c r="I29" t="s">
        <v>241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264</v>
      </c>
      <c r="C30" s="16"/>
      <c r="D30" s="16"/>
      <c r="E30" s="16"/>
    </row>
    <row r="31" spans="2:15">
      <c r="B31" t="s">
        <v>401</v>
      </c>
      <c r="C31" s="16"/>
      <c r="D31" s="16"/>
      <c r="E31" s="16"/>
    </row>
    <row r="32" spans="2:15">
      <c r="B32" t="s">
        <v>402</v>
      </c>
      <c r="C32" s="16"/>
      <c r="D32" s="16"/>
      <c r="E32" s="16"/>
    </row>
    <row r="33" spans="2:5">
      <c r="B33" t="s">
        <v>403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2005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0" ht="26.25" customHeight="1">
      <c r="B7" s="99" t="s">
        <v>95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306817.27</v>
      </c>
      <c r="H11" s="7"/>
      <c r="I11" s="76">
        <v>28.266189180000001</v>
      </c>
      <c r="J11" s="25"/>
      <c r="K11" s="77">
        <v>1</v>
      </c>
      <c r="L11" s="77">
        <v>1E-4</v>
      </c>
      <c r="BC11" s="16"/>
      <c r="BD11" s="19"/>
      <c r="BE11" s="16"/>
      <c r="BG11" s="16"/>
    </row>
    <row r="12" spans="2:60">
      <c r="B12" s="80" t="s">
        <v>204</v>
      </c>
      <c r="D12" s="16"/>
      <c r="E12" s="16"/>
      <c r="G12" s="82">
        <v>306817.27</v>
      </c>
      <c r="I12" s="82">
        <v>28.266189180000001</v>
      </c>
      <c r="K12" s="81">
        <v>1</v>
      </c>
      <c r="L12" s="81">
        <v>1E-4</v>
      </c>
    </row>
    <row r="13" spans="2:60">
      <c r="B13" s="80" t="s">
        <v>1700</v>
      </c>
      <c r="D13" s="16"/>
      <c r="E13" s="16"/>
      <c r="G13" s="82">
        <v>306817.27</v>
      </c>
      <c r="I13" s="82">
        <v>28.266189180000001</v>
      </c>
      <c r="K13" s="81">
        <v>1</v>
      </c>
      <c r="L13" s="81">
        <v>1E-4</v>
      </c>
    </row>
    <row r="14" spans="2:60">
      <c r="B14" t="s">
        <v>1701</v>
      </c>
      <c r="C14" t="s">
        <v>1702</v>
      </c>
      <c r="D14" t="s">
        <v>100</v>
      </c>
      <c r="E14" t="s">
        <v>739</v>
      </c>
      <c r="F14" t="s">
        <v>102</v>
      </c>
      <c r="G14" s="78">
        <v>3817.27</v>
      </c>
      <c r="H14" s="78">
        <v>263.39999999999998</v>
      </c>
      <c r="I14" s="78">
        <v>10.05468918</v>
      </c>
      <c r="J14" s="79">
        <v>0</v>
      </c>
      <c r="K14" s="79">
        <v>0.35570000000000002</v>
      </c>
      <c r="L14" s="79">
        <v>0</v>
      </c>
    </row>
    <row r="15" spans="2:60">
      <c r="B15" t="s">
        <v>1703</v>
      </c>
      <c r="C15" t="s">
        <v>1704</v>
      </c>
      <c r="D15" t="s">
        <v>100</v>
      </c>
      <c r="E15" t="s">
        <v>707</v>
      </c>
      <c r="F15" t="s">
        <v>102</v>
      </c>
      <c r="G15" s="78">
        <v>300</v>
      </c>
      <c r="H15" s="78">
        <v>389.3</v>
      </c>
      <c r="I15" s="78">
        <v>1.1678999999999999</v>
      </c>
      <c r="J15" s="79">
        <v>8.0000000000000004E-4</v>
      </c>
      <c r="K15" s="79">
        <v>4.1300000000000003E-2</v>
      </c>
      <c r="L15" s="79">
        <v>0</v>
      </c>
    </row>
    <row r="16" spans="2:60">
      <c r="B16" t="s">
        <v>1705</v>
      </c>
      <c r="C16" t="s">
        <v>1706</v>
      </c>
      <c r="D16" t="s">
        <v>100</v>
      </c>
      <c r="E16" t="s">
        <v>112</v>
      </c>
      <c r="F16" t="s">
        <v>102</v>
      </c>
      <c r="G16" s="78">
        <v>156200</v>
      </c>
      <c r="H16" s="78">
        <v>1.1000000000000001</v>
      </c>
      <c r="I16" s="78">
        <v>1.7181999999999999</v>
      </c>
      <c r="J16" s="79">
        <v>8.9999999999999998E-4</v>
      </c>
      <c r="K16" s="79">
        <v>6.08E-2</v>
      </c>
      <c r="L16" s="79">
        <v>0</v>
      </c>
    </row>
    <row r="17" spans="2:12">
      <c r="B17" t="s">
        <v>1707</v>
      </c>
      <c r="C17" t="s">
        <v>1708</v>
      </c>
      <c r="D17" t="s">
        <v>100</v>
      </c>
      <c r="E17" t="s">
        <v>472</v>
      </c>
      <c r="F17" t="s">
        <v>102</v>
      </c>
      <c r="G17" s="78">
        <v>129600</v>
      </c>
      <c r="H17" s="78">
        <v>8.1999999999999993</v>
      </c>
      <c r="I17" s="78">
        <v>10.6272</v>
      </c>
      <c r="J17" s="79">
        <v>0</v>
      </c>
      <c r="K17" s="79">
        <v>0.376</v>
      </c>
      <c r="L17" s="79">
        <v>0</v>
      </c>
    </row>
    <row r="18" spans="2:12">
      <c r="B18" t="s">
        <v>1709</v>
      </c>
      <c r="C18" t="s">
        <v>1710</v>
      </c>
      <c r="D18" t="s">
        <v>100</v>
      </c>
      <c r="E18" t="s">
        <v>125</v>
      </c>
      <c r="F18" t="s">
        <v>102</v>
      </c>
      <c r="G18" s="78">
        <v>16900</v>
      </c>
      <c r="H18" s="78">
        <v>27.8</v>
      </c>
      <c r="I18" s="78">
        <v>4.6981999999999999</v>
      </c>
      <c r="J18" s="79">
        <v>5.9999999999999995E-4</v>
      </c>
      <c r="K18" s="79">
        <v>0.16619999999999999</v>
      </c>
      <c r="L18" s="79">
        <v>0</v>
      </c>
    </row>
    <row r="19" spans="2:12">
      <c r="B19" s="80" t="s">
        <v>262</v>
      </c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s="80" t="s">
        <v>1711</v>
      </c>
      <c r="D20" s="16"/>
      <c r="E20" s="16"/>
      <c r="G20" s="82">
        <v>0</v>
      </c>
      <c r="I20" s="82">
        <v>0</v>
      </c>
      <c r="K20" s="81">
        <v>0</v>
      </c>
      <c r="L20" s="81">
        <v>0</v>
      </c>
    </row>
    <row r="21" spans="2:12">
      <c r="B21" t="s">
        <v>241</v>
      </c>
      <c r="C21" t="s">
        <v>241</v>
      </c>
      <c r="D21" s="16"/>
      <c r="E21" t="s">
        <v>241</v>
      </c>
      <c r="F21" t="s">
        <v>241</v>
      </c>
      <c r="G21" s="78">
        <v>0</v>
      </c>
      <c r="H21" s="78">
        <v>0</v>
      </c>
      <c r="I21" s="78">
        <v>0</v>
      </c>
      <c r="J21" s="79">
        <v>0</v>
      </c>
      <c r="K21" s="79">
        <v>0</v>
      </c>
      <c r="L21" s="79">
        <v>0</v>
      </c>
    </row>
    <row r="22" spans="2:12">
      <c r="B22" t="s">
        <v>264</v>
      </c>
      <c r="D22" s="16"/>
      <c r="E22" s="16"/>
    </row>
    <row r="23" spans="2:12">
      <c r="B23" t="s">
        <v>401</v>
      </c>
      <c r="D23" s="16"/>
      <c r="E23" s="16"/>
    </row>
    <row r="24" spans="2:12">
      <c r="B24" t="s">
        <v>402</v>
      </c>
      <c r="D24" s="16"/>
      <c r="E24" s="16"/>
    </row>
    <row r="25" spans="2:12">
      <c r="B25" t="s">
        <v>403</v>
      </c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Hadad Michal</cp:lastModifiedBy>
  <dcterms:created xsi:type="dcterms:W3CDTF">2015-11-10T09:34:27Z</dcterms:created>
  <dcterms:modified xsi:type="dcterms:W3CDTF">2023-10-23T12:39:23Z</dcterms:modified>
</cp:coreProperties>
</file>