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Hashavim\מחוג\12.2023\רשימות נכסים\"/>
    </mc:Choice>
  </mc:AlternateContent>
  <xr:revisionPtr revIDLastSave="0" documentId="13_ncr:1_{CC5DFDD6-FCC4-43E3-9181-F2E1E777987E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קונצרני'!$A$11:$BN$219</definedName>
    <definedName name="_xlnm._FilterDatabase" localSheetId="14" hidden="1">'לא סחיר - אג"ח קונצרני'!$A$11:$CC$30</definedName>
    <definedName name="_xlnm._FilterDatabase" localSheetId="11" hidden="1">'מוצרים מובנים'!$A$11:$CC$44</definedName>
    <definedName name="_xlnm._FilterDatabase" localSheetId="5" hidden="1">מניות!$A$11:$BJ$11</definedName>
    <definedName name="_xlnm._FilterDatabase" localSheetId="6" hidden="1">'קרנות סל'!$A$11:$BK$11</definedName>
    <definedName name="_xlnm._FilterDatabase" localSheetId="2" hidden="1">'תעודות התחייבות ממשלתיות'!$A$11:$BP$77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<sst xmlns="http://schemas.openxmlformats.org/spreadsheetml/2006/main" count="5633" uniqueCount="1459">
  <si>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</si>
  <si>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</si>
  <si>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</si>
  <si>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</si>
  <si>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</si>
  <si>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</si>
  <si>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</si>
  <si>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</si>
  <si>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</si>
  <si>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</si>
  <si>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</si>
  <si>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</si>
  <si>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</si>
  <si>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</si>
  <si>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</si>
  <si>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</si>
  <si>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</si>
  <si>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</si>
  <si>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</si>
  <si>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</si>
  <si>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</si>
  <si>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</si>
  <si>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</si>
  <si>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</si>
  <si>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</si>
  <si>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</si>
  <si>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</si>
  <si>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</si>
  <si>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</si>
  <si>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</si>
  <si>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</si>
  <si>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</si>
  <si>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</si>
  <si>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</si>
  <si>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</si>
  <si>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</si>
  <si>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</si>
  <si>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</si>
  <si>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</si>
  <si>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</si>
  <si>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</si>
  <si>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</si>
  <si>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</si>
  <si>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</si>
  <si>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</si>
  <si>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</si>
  <si>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</si>
  <si>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</si>
  <si>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</si>
  <si>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</si>
  <si>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</si>
  <si>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</si>
  <si>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</si>
  <si>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</si>
  <si>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</si>
  <si>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</si>
  <si>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</si>
  <si>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</si>
  <si>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</si>
  <si>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</si>
  <si>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</si>
  <si>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</si>
  <si>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</si>
  <si>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</si>
  <si>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</si>
  <si>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</si>
  <si>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</si>
  <si>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</si>
  <si>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</si>
  <si>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</si>
  <si>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</si>
  <si>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</si>
  <si>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</si>
  <si>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</si>
  <si>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</si>
  <si>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</si>
  <si>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</si>
  <si>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</si>
  <si>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</si>
  <si>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</si>
  <si>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</si>
  <si>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</si>
  <si>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</si>
  <si>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</si>
  <si>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</si>
  <si>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</si>
  <si>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</si>
  <si>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</si>
  <si>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</si>
  <si>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</si>
  <si>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</si>
  <si>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</si>
  <si>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</si>
  <si>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</si>
  <si>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</si>
  <si>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</si>
  <si>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</si>
  <si>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</si>
  <si>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</si>
  <si>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</si>
  <si>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</si>
  <si>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</si>
  <si>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</si>
  <si>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</si>
  <si>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</si>
  <si>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</si>
  <si>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</si>
  <si>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</si>
  <si>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</si>
  <si>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</si>
  <si>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</si>
  <si>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</si>
  <si>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</si>
  <si>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</si>
  <si>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</si>
  <si>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</si>
  <si>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</si>
  <si>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</si>
  <si>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</si>
  <si>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</si>
  <si>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</si>
  <si>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</si>
  <si>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</si>
  <si>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</si>
  <si>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</si>
  <si>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</si>
  <si>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</si>
  <si>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</si>
  <si>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</si>
  <si>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</si>
  <si>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</si>
  <si>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</si>
  <si>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</si>
  <si>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</si>
  <si>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</si>
  <si>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</si>
  <si>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</si>
  <si>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</si>
  <si>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</si>
  <si>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</si>
  <si>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</si>
  <si>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</si>
  <si>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</si>
  <si>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</si>
  <si>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</si>
  <si>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</si>
  <si>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</si>
  <si>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</si>
  <si>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</si>
  <si>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</si>
  <si>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</si>
  <si>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</si>
  <si>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</si>
  <si>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</si>
  <si>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</si>
  <si>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</si>
  <si>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</si>
  <si>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</si>
  <si>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</si>
  <si>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</si>
  <si>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</si>
  <si>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</si>
  <si>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</si>
  <si>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</si>
  <si>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</si>
  <si>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</si>
  <si>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</si>
  <si>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</si>
  <si>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</si>
  <si>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</si>
  <si>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</si>
  <si>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</si>
  <si>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</si>
  <si>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</si>
  <si>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</si>
  <si>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</si>
  <si>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</si>
  <si>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</si>
  <si>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</si>
  <si>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</si>
  <si>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</si>
  <si>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</si>
  <si>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</si>
  <si>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</si>
  <si>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</si>
  <si>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</si>
  <si>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</si>
  <si>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</si>
  <si>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</si>
  <si>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</si>
  <si>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</si>
  <si>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</si>
  <si>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</si>
  <si>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</si>
  <si>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</si>
  <si>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</si>
  <si>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</si>
  <si>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</si>
  <si>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2208מחוג גמל להשקעה</t>
  </si>
  <si>
    <t>13711</t>
  </si>
  <si>
    <t>קוד קופת הגמל</t>
  </si>
  <si>
    <t>512362914-00000000000559-13711-000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</si>
  <si>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</si>
  <si>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</si>
  <si>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</si>
  <si>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</si>
  <si>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</si>
  <si>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</si>
  <si>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</si>
  <si>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</si>
  <si>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</si>
  <si>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עו'ש- לאומי</t>
  </si>
  <si>
    <t>1111111111- 10- לאומי</t>
  </si>
  <si>
    <t>10</t>
  </si>
  <si>
    <t>עו'ש(לקבל)- בנק מזרחי</t>
  </si>
  <si>
    <t>עו'ש(לשלם)- בנק מזרחי</t>
  </si>
  <si>
    <t>סה"כ יתרת מזומנים ועו"ש נקובים במט"ח</t>
  </si>
  <si>
    <t>$ אוסטרלי- בנק מזרחי</t>
  </si>
  <si>
    <t>130018- 20- בנק מזרחי</t>
  </si>
  <si>
    <t>דולר- בנק מזרחי</t>
  </si>
  <si>
    <t>20001- 20- בנק מזרחי</t>
  </si>
  <si>
    <t>דולר הונג קונג- בנק מזרחי</t>
  </si>
  <si>
    <t>200040- 20- בנק מזרחי</t>
  </si>
  <si>
    <t>דולר- לאומי</t>
  </si>
  <si>
    <t>20001- 10- לאומי</t>
  </si>
  <si>
    <t>יורו- בנק מזרחי</t>
  </si>
  <si>
    <t>20003- 20- בנק מזרחי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</si>
  <si>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</si>
  <si>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</si>
  <si>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</si>
  <si>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</si>
  <si>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</si>
  <si>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</si>
  <si>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</si>
  <si>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</si>
  <si>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MONEY HKD HSBC- בנק מזרחי</t>
  </si>
  <si>
    <t>327106- 20- בנק מזרחי</t>
  </si>
  <si>
    <t>MONEY USD HSBC- בנק מזרחי</t>
  </si>
  <si>
    <t>415323- 20- בנק מזרחי</t>
  </si>
  <si>
    <t>ilAA+</t>
  </si>
  <si>
    <t>MONEY EUR HSBC- בנק מזרחי</t>
  </si>
  <si>
    <t>327064- 20- בנק מזרחי</t>
  </si>
  <si>
    <t>פיקדון דולרי 3 חודשים 05.03.24  5.9% - מזרחי- בנק מזרחי</t>
  </si>
  <si>
    <t>506951240- 20- בנק מזרחי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</si>
  <si>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</si>
  <si>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</si>
  <si>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</si>
  <si>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</si>
  <si>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</si>
  <si>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</si>
  <si>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</si>
  <si>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</si>
  <si>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31/08/22</t>
  </si>
  <si>
    <t>ממשל צמודה 0527- גליל</t>
  </si>
  <si>
    <t>1140847</t>
  </si>
  <si>
    <t>09/10/23</t>
  </si>
  <si>
    <t>ממשל צמודה 1025- גליל</t>
  </si>
  <si>
    <t>1135912</t>
  </si>
  <si>
    <t>29/09/22</t>
  </si>
  <si>
    <t>ממשל צמודה 1131- גליל</t>
  </si>
  <si>
    <t>1172220</t>
  </si>
  <si>
    <t>ממשלתית צמודה 0.5% 0529- גליל</t>
  </si>
  <si>
    <t>1157023</t>
  </si>
  <si>
    <t>30/07/23</t>
  </si>
  <si>
    <t>ממשלתית צמודה 0726- גליל</t>
  </si>
  <si>
    <t>1169564</t>
  </si>
  <si>
    <t>19/04/23</t>
  </si>
  <si>
    <t>ממשלתית צמודה 1.10% 1028- גליל</t>
  </si>
  <si>
    <t>1197326</t>
  </si>
  <si>
    <t>10/07/23</t>
  </si>
  <si>
    <t>סה"כ לא צמודות</t>
  </si>
  <si>
    <t>סה"כ מלווה קצר מועד</t>
  </si>
  <si>
    <t>מ.ק.מ. 414- בנק ישראל- מק"מ</t>
  </si>
  <si>
    <t>8240418</t>
  </si>
  <si>
    <t>04/04/23</t>
  </si>
  <si>
    <t>מלווה קצר מועד 1014- בנק ישראל- מק"מ</t>
  </si>
  <si>
    <t>8241010</t>
  </si>
  <si>
    <t>12/11/23</t>
  </si>
  <si>
    <t>מלווה קצר מועד 1114- בנק ישראל- מק"מ</t>
  </si>
  <si>
    <t>8241119</t>
  </si>
  <si>
    <t>07/11/23</t>
  </si>
  <si>
    <t>מלווה קצר מועד 114- בנק ישראל- מק"מ</t>
  </si>
  <si>
    <t>8240111</t>
  </si>
  <si>
    <t>03/01/23</t>
  </si>
  <si>
    <t>מלווה קצר מועד 1214- בנק ישראל- מק"מ</t>
  </si>
  <si>
    <t>8241218</t>
  </si>
  <si>
    <t>05/12/23</t>
  </si>
  <si>
    <t>מלווה קצר מועד 214- בנק ישראל- מק"מ</t>
  </si>
  <si>
    <t>8240210</t>
  </si>
  <si>
    <t>08/02/23</t>
  </si>
  <si>
    <t>מלווה קצר מועד 314- בנק ישראל- מק"מ</t>
  </si>
  <si>
    <t>8240319</t>
  </si>
  <si>
    <t>01/03/23</t>
  </si>
  <si>
    <t>מלווה קצר מועד 714- בנק ישראל- מק"מ</t>
  </si>
  <si>
    <t>8240715</t>
  </si>
  <si>
    <t>04/07/23</t>
  </si>
  <si>
    <t>מלווה קצר מועד 814- בנק ישראל- מק"מ</t>
  </si>
  <si>
    <t>8240814</t>
  </si>
  <si>
    <t>01/08/23</t>
  </si>
  <si>
    <t>מלווה קצר מועד 914- בנק ישראל- מק"מ</t>
  </si>
  <si>
    <t>8240913</t>
  </si>
  <si>
    <t>05/09/23</t>
  </si>
  <si>
    <t>מקמ 524- בנק ישראל- מק"מ</t>
  </si>
  <si>
    <t>8240525</t>
  </si>
  <si>
    <t>02/05/23</t>
  </si>
  <si>
    <t>מקמ 614- בנק ישראל- מק"מ</t>
  </si>
  <si>
    <t>8240616</t>
  </si>
  <si>
    <t>06/06/23</t>
  </si>
  <si>
    <t>סה"כ שחר</t>
  </si>
  <si>
    <t>אגח ממשלתית קצרה 08/24- שחר</t>
  </si>
  <si>
    <t>1199975</t>
  </si>
  <si>
    <t>22/11/23</t>
  </si>
  <si>
    <t>ממשל שיקלית 0928- שחר</t>
  </si>
  <si>
    <t>1150879</t>
  </si>
  <si>
    <t>06/12/23</t>
  </si>
  <si>
    <t>ממשל שקלית 0226- שחר</t>
  </si>
  <si>
    <t>1174697</t>
  </si>
  <si>
    <t>04/09/23</t>
  </si>
  <si>
    <t>ממשל שקלית 0327- שחר</t>
  </si>
  <si>
    <t>1139344</t>
  </si>
  <si>
    <t>27/12/22</t>
  </si>
  <si>
    <t>ממשל שקלית 0347- שחר</t>
  </si>
  <si>
    <t>1140193</t>
  </si>
  <si>
    <t>19/10/22</t>
  </si>
  <si>
    <t>ממשל שקלית 0825- שחר</t>
  </si>
  <si>
    <t>1135557</t>
  </si>
  <si>
    <t>29/12/22</t>
  </si>
  <si>
    <t>ממשל שקלית 11/52 2.8%- שחר</t>
  </si>
  <si>
    <t>1184076</t>
  </si>
  <si>
    <t>12/12/22</t>
  </si>
  <si>
    <t>ממשלתי שקלי  1026- שחר</t>
  </si>
  <si>
    <t>1099456</t>
  </si>
  <si>
    <t>24/01/23</t>
  </si>
  <si>
    <t>ממשלתי שקלית 0142- שחר</t>
  </si>
  <si>
    <t>1125400</t>
  </si>
  <si>
    <t>20/12/23</t>
  </si>
  <si>
    <t>ממשלתית שקלית 1.00% 03/30- שחר</t>
  </si>
  <si>
    <t>1160985</t>
  </si>
  <si>
    <t>ממשלתית שקלית 537ב 1.5% 05/37- שחר</t>
  </si>
  <si>
    <t>1166180</t>
  </si>
  <si>
    <t>26/12/22</t>
  </si>
  <si>
    <t>סה"כ גילון</t>
  </si>
  <si>
    <t>סה"כ צמודות לדולר</t>
  </si>
  <si>
    <t>סה"כ אג"ח של ממשלת ישראל שהונפקו בחו"ל</t>
  </si>
  <si>
    <t>ISRAEL 5 10/26- מדינת ישראל</t>
  </si>
  <si>
    <t>XS2711443932</t>
  </si>
  <si>
    <t>A1</t>
  </si>
  <si>
    <t>Moodys</t>
  </si>
  <si>
    <t>02/11/23</t>
  </si>
  <si>
    <t>סה"כ אג"ח שהנפיקו ממשלות זרות בחו"ל</t>
  </si>
  <si>
    <t>T 1.125 08/15/4- US TREASURY Bills</t>
  </si>
  <si>
    <t>US912810SQ22</t>
  </si>
  <si>
    <t>Aaa</t>
  </si>
  <si>
    <t>11/10/23</t>
  </si>
  <si>
    <t>T 1.125 15/02/31- US TREASURY Bills</t>
  </si>
  <si>
    <t>US91282CBL46</t>
  </si>
  <si>
    <t>FWB</t>
  </si>
  <si>
    <t>27/12/23</t>
  </si>
  <si>
    <t>T 1.625 15/5/31- US TREASURY Bills</t>
  </si>
  <si>
    <t>US91282CCB54</t>
  </si>
  <si>
    <t>21/11/23</t>
  </si>
  <si>
    <t>T 2 11/41- US TREASURY Bills</t>
  </si>
  <si>
    <t>US912810TC27</t>
  </si>
  <si>
    <t>28/09/23</t>
  </si>
  <si>
    <t>T 2.125 09/24- US TREASURY Bills</t>
  </si>
  <si>
    <t>US9128282Y56</t>
  </si>
  <si>
    <t>T 2.125 30/11/2- US TREASURY Bills</t>
  </si>
  <si>
    <t>US9128283J70</t>
  </si>
  <si>
    <t>12/10/23</t>
  </si>
  <si>
    <t>T 2.5 02/46- US TREASURY N/B</t>
  </si>
  <si>
    <t>US912810RQ31</t>
  </si>
  <si>
    <t>29/11/23</t>
  </si>
  <si>
    <t>T 3.25 30/6/29- US TREASURY Bills</t>
  </si>
  <si>
    <t>US91282CEV90</t>
  </si>
  <si>
    <t>30/10/23</t>
  </si>
  <si>
    <t>T 3.375 15/05/44- US TREASURY Bills</t>
  </si>
  <si>
    <t>US912810RG58</t>
  </si>
  <si>
    <t>31/08/23</t>
  </si>
  <si>
    <t>T 3.5 15/2/39- US TREASURY Bills</t>
  </si>
  <si>
    <t>US912810QA97</t>
  </si>
  <si>
    <t>T 3.625 02/15/4- US TREASURY Bills</t>
  </si>
  <si>
    <t>US912810RE01</t>
  </si>
  <si>
    <t>20/07/23</t>
  </si>
  <si>
    <t>T0.125 2/15/24- US TREASURY Bills</t>
  </si>
  <si>
    <t>US91282CBM29</t>
  </si>
  <si>
    <t>21/02/23</t>
  </si>
  <si>
    <t>T2.25 3/2024- US TREASURY Bills</t>
  </si>
  <si>
    <t>US91282CEG24</t>
  </si>
  <si>
    <t>29/03/23</t>
  </si>
  <si>
    <t>TREASURY 29/02/24- US TREASURY Bills</t>
  </si>
  <si>
    <t>US912797GP65</t>
  </si>
  <si>
    <t>US TREASURY 2.1- US TREASURY Bills</t>
  </si>
  <si>
    <t>US912828W713</t>
  </si>
  <si>
    <t>06/03/23</t>
  </si>
  <si>
    <t>US TREASURY 2.7- US TREASURY Bills</t>
  </si>
  <si>
    <t>US912810QY73</t>
  </si>
  <si>
    <t>US TREASURY 3 15/11/44- US TREASURY Bills</t>
  </si>
  <si>
    <t>US912810RJ97</t>
  </si>
  <si>
    <t>31/07/23</t>
  </si>
  <si>
    <t>US TREASURY N/B 2.875 08/45- US TREASURY Bills</t>
  </si>
  <si>
    <t>US912810RN00</t>
  </si>
  <si>
    <t>10/05/23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</si>
  <si>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</si>
  <si>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</si>
  <si>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</si>
  <si>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</si>
  <si>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</si>
  <si>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</si>
  <si>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</si>
  <si>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</si>
  <si>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</si>
  <si>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</si>
  <si>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</si>
  <si>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</si>
  <si>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</si>
  <si>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03/12/23</t>
  </si>
  <si>
    <t>בינל הנפק אגח יא- הבינלאומי הראשון הנפקות בע"מ</t>
  </si>
  <si>
    <t>1167048</t>
  </si>
  <si>
    <t>28/02/23</t>
  </si>
  <si>
    <t>בינל הנפקות אגח יב- הבינלאומי הראשון הנפקות בע"מ</t>
  </si>
  <si>
    <t>1182385</t>
  </si>
  <si>
    <t>דיסק מנ אגח טו- דיסקונט מנפיקים בע"מ</t>
  </si>
  <si>
    <t>7480304</t>
  </si>
  <si>
    <t>520029935</t>
  </si>
  <si>
    <t>12/10/22</t>
  </si>
  <si>
    <t>לאומי   אגח 179- בנק לאומי לישראל בע"מ</t>
  </si>
  <si>
    <t>6040372</t>
  </si>
  <si>
    <t>520018078</t>
  </si>
  <si>
    <t>מז  הנפק    46 1.22% 9/2027- מזרחי טפחות חברה להנפקות בע"מ</t>
  </si>
  <si>
    <t>2310225</t>
  </si>
  <si>
    <t>520032046</t>
  </si>
  <si>
    <t>מז טפ הנ אגח 62- מזרחי טפחות חברה להנפקות בע"מ</t>
  </si>
  <si>
    <t>2310498</t>
  </si>
  <si>
    <t>מז טפ הנ אגח 67- מזרחי טפחות חברה להנפקות בע"מ</t>
  </si>
  <si>
    <t>1196807</t>
  </si>
  <si>
    <t>12/06/23</t>
  </si>
  <si>
    <t>מז טפ הנ אגח 68- מזרחי טפחות חברה להנפקות בע"מ</t>
  </si>
  <si>
    <t>1202142</t>
  </si>
  <si>
    <t>26/12/23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</si>
  <si>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</si>
  <si>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</si>
  <si>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</si>
  <si>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</si>
  <si>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טפחות הנפ אגח57- מזרחי טפחות חברה להנפקות בע"מ</t>
  </si>
  <si>
    <t>2310423</t>
  </si>
  <si>
    <t>מזרחי טפחות הנ אגח 66- מזרחי טפחות חברה להנפקות בע"מ</t>
  </si>
  <si>
    <t>1191667</t>
  </si>
  <si>
    <t>11/12/22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</si>
  <si>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</si>
  <si>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</si>
  <si>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</si>
  <si>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</si>
  <si>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 אגח 64- מזרחי טפחות חברה להנפקות בע"מ</t>
  </si>
  <si>
    <t>2310555</t>
  </si>
  <si>
    <t>מקורות 10  2023/2027 0.5%- מקורות חברת מים בע"מ</t>
  </si>
  <si>
    <t>1158468</t>
  </si>
  <si>
    <t>520010869</t>
  </si>
  <si>
    <t>מקורות אגח 11- מקורות חברת מים בע"מ</t>
  </si>
  <si>
    <t>1158476</t>
  </si>
  <si>
    <t>מרכנתיל 4- מרכנתיל הנפקות בע"מ</t>
  </si>
  <si>
    <t>1171305</t>
  </si>
  <si>
    <t>513686154</t>
  </si>
  <si>
    <t>נמלי ישראל אג ב- חברת נמלי ישראל - פיתוח נכסים בע"מ</t>
  </si>
  <si>
    <t>1145572</t>
  </si>
  <si>
    <t>513569780</t>
  </si>
  <si>
    <t>נדלן מניב בישראל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</si>
  <si>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</si>
  <si>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</si>
  <si>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</si>
  <si>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</si>
  <si>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</si>
  <si>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פועלים אגח 201- בנק הפועלים בע"מ</t>
  </si>
  <si>
    <t>1191345</t>
  </si>
  <si>
    <t>29/11/22</t>
  </si>
  <si>
    <t>פועלים אגח 202- בנק הפועלים בע"מ</t>
  </si>
  <si>
    <t>1199850</t>
  </si>
  <si>
    <t>פועלים אגח 203- בנק הפועלים בע"מ</t>
  </si>
  <si>
    <t>1199868</t>
  </si>
  <si>
    <t>עזריאלי אגח ד- קבוצת עזריאלי בע"מ (לשעבר קנית מימון)</t>
  </si>
  <si>
    <t>1138650</t>
  </si>
  <si>
    <t>510960719</t>
  </si>
  <si>
    <t>Aa1.il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</si>
  <si>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</si>
  <si>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</si>
  <si>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</si>
  <si>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</si>
  <si>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</si>
  <si>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</si>
  <si>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15/03/23</t>
  </si>
  <si>
    <t>רכבת ישראל אגח ג- רכבת ישראל בע"מ</t>
  </si>
  <si>
    <t>1177625</t>
  </si>
  <si>
    <t>520043613</t>
  </si>
  <si>
    <t>ביג  ח- ביג מרכזי קניות (2004) בע"מ</t>
  </si>
  <si>
    <t>1138924</t>
  </si>
  <si>
    <t>513623314</t>
  </si>
  <si>
    <t>Aa2.il</t>
  </si>
  <si>
    <t>ביג אג"ח כ"א- ביג מרכזי קניות (2004) בע"מ</t>
  </si>
  <si>
    <t>1202217</t>
  </si>
  <si>
    <t>ilAA</t>
  </si>
  <si>
    <t>ביג אגח יא- ביג מרכזי קניות (2004) בע"מ</t>
  </si>
  <si>
    <t>1151117</t>
  </si>
  <si>
    <t>24/08/23</t>
  </si>
  <si>
    <t>ביג אגח יד- ביג מרכזי קניות (2004) בע"מ</t>
  </si>
  <si>
    <t>1161512</t>
  </si>
  <si>
    <t>גב ים סד' ו'- חברת גב-ים לקרקעות בע"מ</t>
  </si>
  <si>
    <t>7590128</t>
  </si>
  <si>
    <t>520001736</t>
  </si>
  <si>
    <t>ישרס אגח יח- ישרס חברה להשקעות בע"מ</t>
  </si>
  <si>
    <t>6130280</t>
  </si>
  <si>
    <t>520017807</t>
  </si>
  <si>
    <t>06/07/23</t>
  </si>
  <si>
    <t>מבני תעש אגח יט- מבנה נדל"ן (כ.ד)  בע"מ</t>
  </si>
  <si>
    <t>2260487</t>
  </si>
  <si>
    <t>520024126</t>
  </si>
  <si>
    <t>מבני תעש אגח כג- מבנה נדל"ן (כ.ד)  בע"מ</t>
  </si>
  <si>
    <t>2260545</t>
  </si>
  <si>
    <t>מליסרון  אגח יט- מליסרון בע"מ</t>
  </si>
  <si>
    <t>3230398</t>
  </si>
  <si>
    <t>520037789</t>
  </si>
  <si>
    <t>מליסרון אגח י'- מליסרון בע"מ</t>
  </si>
  <si>
    <t>3230190</t>
  </si>
  <si>
    <t>מליסרון אגח יד- מליסרון בע"מ</t>
  </si>
  <si>
    <t>3230232</t>
  </si>
  <si>
    <t>מליסרון טז'- מליסרון בע"מ</t>
  </si>
  <si>
    <t>3230265</t>
  </si>
  <si>
    <t>רבוע נדלן אגח ז- רבוע כחול נדל"ן בע"מ</t>
  </si>
  <si>
    <t>1140615</t>
  </si>
  <si>
    <t>513765859</t>
  </si>
  <si>
    <t>רבוע נדלן אגח ח- חסום מחוג 26/06/24- רבוע כחול נדל"ן בע"מ</t>
  </si>
  <si>
    <t>11575691</t>
  </si>
  <si>
    <t>רבוע נדלן אגח ח- רבוע כחול נדל"ן בע"מ</t>
  </si>
  <si>
    <t>1157569</t>
  </si>
  <si>
    <t>ריט 1 אגח ד- ריט 1 בע"מ</t>
  </si>
  <si>
    <t>1129899</t>
  </si>
  <si>
    <t>513821488</t>
  </si>
  <si>
    <t>24/05/23</t>
  </si>
  <si>
    <t>ריט 1 אגח ו- ריט 1 בע"מ</t>
  </si>
  <si>
    <t>1138544</t>
  </si>
  <si>
    <t>ריט 1 סד ה- ריט 1 בע"מ</t>
  </si>
  <si>
    <t>1136753</t>
  </si>
  <si>
    <t>07/09/23</t>
  </si>
  <si>
    <t>שלמה החז אגח יח- ש.שלמה החזקות בע"מ</t>
  </si>
  <si>
    <t>1410307</t>
  </si>
  <si>
    <t>520034372</t>
  </si>
  <si>
    <t>21/12/22</t>
  </si>
  <si>
    <t>שלמה החז אגח כ- ש.שלמה החזקות בע"מ</t>
  </si>
  <si>
    <t>1192749</t>
  </si>
  <si>
    <t>19/01/23</t>
  </si>
  <si>
    <t>יוניברסל  אגח ג- יוניברסל מוטורס  ישראל בע"מ</t>
  </si>
  <si>
    <t>1160670</t>
  </si>
  <si>
    <t>511809071</t>
  </si>
  <si>
    <t>מסחר</t>
  </si>
  <si>
    <t>ilAA-</t>
  </si>
  <si>
    <t>יוניברסל אגח ה- יוניברסל מוטורס  ישראל בע"מ</t>
  </si>
  <si>
    <t>1192608</t>
  </si>
  <si>
    <t>17/01/23</t>
  </si>
  <si>
    <t>ירושלים הנפ אגח יט- ירושלים מימון והנפקות (2005) בע"מ</t>
  </si>
  <si>
    <t>1201433</t>
  </si>
  <si>
    <t>513682146</t>
  </si>
  <si>
    <t>07/12/23</t>
  </si>
  <si>
    <t>מגה אור אג8 חסום מחוג 29.04.24- מגה אור החזקות בע"מ</t>
  </si>
  <si>
    <t>11476020</t>
  </si>
  <si>
    <t>513257873</t>
  </si>
  <si>
    <t>29/10/23</t>
  </si>
  <si>
    <t>מגה אור אגח 8- מגה אור החזקות בע"מ</t>
  </si>
  <si>
    <t>1147602</t>
  </si>
  <si>
    <t>סלע נדלן אגח ב- סלע קפיטל נדל"ן בע"מ</t>
  </si>
  <si>
    <t>1132927</t>
  </si>
  <si>
    <t>513992529</t>
  </si>
  <si>
    <t>Aa3.il</t>
  </si>
  <si>
    <t>27/09/23</t>
  </si>
  <si>
    <t>סלע נדלן אגח ג- סלע קפיטל נדל"ן בע"מ</t>
  </si>
  <si>
    <t>1138973</t>
  </si>
  <si>
    <t>סלע נדלן אגח ד- סלע קפיטל נדל"ן בע"מ</t>
  </si>
  <si>
    <t>1167147</t>
  </si>
  <si>
    <t>אלבר אגח טז 062024- אלבר שירותי מימונית בע"מ</t>
  </si>
  <si>
    <t>1139823</t>
  </si>
  <si>
    <t>512025891</t>
  </si>
  <si>
    <t>ilA+</t>
  </si>
  <si>
    <t>28/11/22</t>
  </si>
  <si>
    <t>אלון רבוע אגח ט- אלון רבוע כחול ישראל בעמ</t>
  </si>
  <si>
    <t>1197284</t>
  </si>
  <si>
    <t>520042847</t>
  </si>
  <si>
    <t>02/07/23</t>
  </si>
  <si>
    <t>גירון אגח ו- גירון פיתוח ובניה בע"מ</t>
  </si>
  <si>
    <t>1139849</t>
  </si>
  <si>
    <t>520044520</t>
  </si>
  <si>
    <t>A1.il</t>
  </si>
  <si>
    <t>04/12/22</t>
  </si>
  <si>
    <t>ג'נריישן קפיטל אגח ב- ג'נריישן קפיטל בע"מ</t>
  </si>
  <si>
    <t>1177526</t>
  </si>
  <si>
    <t>515846558</t>
  </si>
  <si>
    <t>14/06/23</t>
  </si>
  <si>
    <t>ג'נריישן קפיטל אגח ג- ג'נריישן קפיטל בע"מ</t>
  </si>
  <si>
    <t>1184555</t>
  </si>
  <si>
    <t>ג'נריישן קפיטל אגח חסום מחוג- 25/01/24- ג'נריישן קפיטל בע"מ</t>
  </si>
  <si>
    <t>11845551</t>
  </si>
  <si>
    <t>26/07/23</t>
  </si>
  <si>
    <t>מגה אור אגח י- מגה אור החזקות בע"מ</t>
  </si>
  <si>
    <t>1178367</t>
  </si>
  <si>
    <t>מימון ישיר אגח ה- מימון ישיר מקבוצת ישיר 2006 בע"מ</t>
  </si>
  <si>
    <t>1182831</t>
  </si>
  <si>
    <t>513893123</t>
  </si>
  <si>
    <t>אשראי חוץ בנקאי</t>
  </si>
  <si>
    <t>מימון ישיר ד- מימון ישיר מקבוצת ישיר 2006 בע"מ</t>
  </si>
  <si>
    <t>1175660</t>
  </si>
  <si>
    <t>30/11/23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</si>
  <si>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</si>
  <si>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</si>
  <si>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</si>
  <si>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</si>
  <si>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</si>
  <si>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14/12/22</t>
  </si>
  <si>
    <t>מניבים ריט אגח ד- מניבים קרן הריט החדשה בע"מ</t>
  </si>
  <si>
    <t>1193929</t>
  </si>
  <si>
    <t>20/02/23</t>
  </si>
  <si>
    <t>סלקום אגח ח- סלקום ישראל בע"מ</t>
  </si>
  <si>
    <t>1132828</t>
  </si>
  <si>
    <t>511930125</t>
  </si>
  <si>
    <t>אדגר אגח סד יא- אדגר השקעות ופיתוח בע"מ</t>
  </si>
  <si>
    <t>1820281</t>
  </si>
  <si>
    <t>520035171</t>
  </si>
  <si>
    <t>נדלן מניב בחול</t>
  </si>
  <si>
    <t>A2.il</t>
  </si>
  <si>
    <t>אפי נכסים אגח יא- אפי נכסים בע"מ</t>
  </si>
  <si>
    <t>1171628</t>
  </si>
  <si>
    <t>510560188</t>
  </si>
  <si>
    <t>26/10/22</t>
  </si>
  <si>
    <t>אפי נכסים אגח יג- אפי נכסים בע"מ</t>
  </si>
  <si>
    <t>1178292</t>
  </si>
  <si>
    <t>הכשרת הישוב אגח 25- חברת הכשרת הישוב בישראל בע"מ</t>
  </si>
  <si>
    <t>1191527</t>
  </si>
  <si>
    <t>520020116</t>
  </si>
  <si>
    <t>ilA</t>
  </si>
  <si>
    <t>06/12/22</t>
  </si>
  <si>
    <t>אסאר אקורד אגח ב- אס.אר.אקורד בע"מ</t>
  </si>
  <si>
    <t>4220372</t>
  </si>
  <si>
    <t>520038670</t>
  </si>
  <si>
    <t>A3.il</t>
  </si>
  <si>
    <t>ג'י סיטי  אגח טז- ג'י סיטי בע"מ</t>
  </si>
  <si>
    <t>1260785</t>
  </si>
  <si>
    <t>520033234</t>
  </si>
  <si>
    <t>27/11/22</t>
  </si>
  <si>
    <t>ג'י סיטי אגח יב- ג'י סיטי בע"מ</t>
  </si>
  <si>
    <t>1260603</t>
  </si>
  <si>
    <t>ג'י סיטי אגח יד- ג'י סיטי בע"מ</t>
  </si>
  <si>
    <t>1260736</t>
  </si>
  <si>
    <t>מגוריט אגח 1 להמרה- מגוריט ישראל בעמ</t>
  </si>
  <si>
    <t>1158955</t>
  </si>
  <si>
    <t>515434074</t>
  </si>
  <si>
    <t>ilA-</t>
  </si>
  <si>
    <t>מגוריט אגח ב- מגוריט ישראל בעמ</t>
  </si>
  <si>
    <t>1168350</t>
  </si>
  <si>
    <t>מגוריט אגח ג- מגוריט ישראל בעמ</t>
  </si>
  <si>
    <t>1175975</t>
  </si>
  <si>
    <t>מגוריט אגח ד- מגוריט ישראל בעמ</t>
  </si>
  <si>
    <t>1185834</t>
  </si>
  <si>
    <t>17/11/22</t>
  </si>
  <si>
    <t>מגוריט אגח ה - חסום מחוג 12/06/24- מגוריט ישראל בעמ</t>
  </si>
  <si>
    <t>119212901</t>
  </si>
  <si>
    <t>12/12/23</t>
  </si>
  <si>
    <t>מגוריט אגח ה- מגוריט ישראל בעמ</t>
  </si>
  <si>
    <t>1192129</t>
  </si>
  <si>
    <t>01/01/23</t>
  </si>
  <si>
    <t>מנרב אגח ד- קבוצת מנרב  בע"מ</t>
  </si>
  <si>
    <t>1550169</t>
  </si>
  <si>
    <t>520034505</t>
  </si>
  <si>
    <t>בניה</t>
  </si>
  <si>
    <t>רני צים אגח ב- רני צים מרכזי קניות בע"מ</t>
  </si>
  <si>
    <t>1171834</t>
  </si>
  <si>
    <t>514353671</t>
  </si>
  <si>
    <t>14/09/23</t>
  </si>
  <si>
    <t>ארי נדלן אגח א- ארי נדל"ן(ארנה) השקעות בע"מ</t>
  </si>
  <si>
    <t>3660156</t>
  </si>
  <si>
    <t>520038332</t>
  </si>
  <si>
    <t>לא מדורג</t>
  </si>
  <si>
    <t>דוראל אגח א חסום מחוג 19.03.24- קבוצת דוראל משאבי אנרגיה מתחדשת בעמ</t>
  </si>
  <si>
    <t>11791343</t>
  </si>
  <si>
    <t>515364891</t>
  </si>
  <si>
    <t>אנרגיה מתחדשת</t>
  </si>
  <si>
    <t>18/09/23</t>
  </si>
  <si>
    <t>דוראל אגח א- קבוצת דוראל משאבי אנרגיה מתחדשת בעמ</t>
  </si>
  <si>
    <t>1179134</t>
  </si>
  <si>
    <t>חנן מור   אגח ט- קבוצת חנן מור אחזקות בע"מ</t>
  </si>
  <si>
    <t>1160506</t>
  </si>
  <si>
    <t>513605519</t>
  </si>
  <si>
    <t>22/11/22</t>
  </si>
  <si>
    <t>ישפרו אגח א- ישפרו בע"מ</t>
  </si>
  <si>
    <t>1202290</t>
  </si>
  <si>
    <t>516291754</t>
  </si>
  <si>
    <t>28/12/23</t>
  </si>
  <si>
    <t>לוזון קב  אגח ח חסום מחוג 03/06/24- קבוצת עמוס לוזון יזמות ואנרגיה בע"מ</t>
  </si>
  <si>
    <t>47301642</t>
  </si>
  <si>
    <t>520039660</t>
  </si>
  <si>
    <t>לוזון קב  אגח ח- קבוצת עמוס לוזון יזמות ואנרגיה בע"מ</t>
  </si>
  <si>
    <t>4730164</t>
  </si>
  <si>
    <t>05/12/22</t>
  </si>
  <si>
    <t>מ.ו. השקעות  אגח א- מ.ו. השקעות בע"מ</t>
  </si>
  <si>
    <t>1198217</t>
  </si>
  <si>
    <t>510920897</t>
  </si>
  <si>
    <t>משק אנרגיה אגח א- משק אנרגיה-אנרגיות מתחדשות בע"מ</t>
  </si>
  <si>
    <t>1169531</t>
  </si>
  <si>
    <t>516167343</t>
  </si>
  <si>
    <t>אנרגיה</t>
  </si>
  <si>
    <t>נופר אנרג אגח א- ע.י נופר אנרגי' בע"מ</t>
  </si>
  <si>
    <t>1179340</t>
  </si>
  <si>
    <t>514599943</t>
  </si>
  <si>
    <t>09/11/23</t>
  </si>
  <si>
    <t>סולאיר אגח א- סולאיר אנרגיות מתחדשות בע"מ</t>
  </si>
  <si>
    <t>1183730</t>
  </si>
  <si>
    <t>516046307</t>
  </si>
  <si>
    <t>ריט אזורים אגח א- ריט אזורים - ה.פ ליווינג בע"מ</t>
  </si>
  <si>
    <t>1175769</t>
  </si>
  <si>
    <t>516117181</t>
  </si>
  <si>
    <t>29/06/23</t>
  </si>
  <si>
    <t>רנט איט אגח א- רנט איט-ריט מגורים בע"מ</t>
  </si>
  <si>
    <t>1199546</t>
  </si>
  <si>
    <t>516581741</t>
  </si>
  <si>
    <t>10/09/23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</si>
  <si>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</si>
  <si>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</si>
  <si>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</si>
  <si>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</si>
  <si>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לאומי   אגח 180- בנק לאומי לישראל בע"מ</t>
  </si>
  <si>
    <t>6040422</t>
  </si>
  <si>
    <t>לאומי אגח 178- בנק לאומי לישראל בע"מ</t>
  </si>
  <si>
    <t>6040323</t>
  </si>
  <si>
    <t>מז טפ הנפ אגח60- מזרחי טפחות חברה להנפקות בע"מ</t>
  </si>
  <si>
    <t>2310456</t>
  </si>
  <si>
    <t>10/12/23</t>
  </si>
  <si>
    <t>מזרחי הנפקות 40- מזרחי טפחות חברה להנפקות בע"מ</t>
  </si>
  <si>
    <t>2310167</t>
  </si>
  <si>
    <t>20/10/22</t>
  </si>
  <si>
    <t>נמלי ישראל אגח ג- חברת נמלי ישראל - פיתוח נכסים בע"מ</t>
  </si>
  <si>
    <t>1145580</t>
  </si>
  <si>
    <t>עמידר     אגח א- עמידר</t>
  </si>
  <si>
    <t>1143585</t>
  </si>
  <si>
    <t>520017393</t>
  </si>
  <si>
    <t>פועלים אגח 101- בנק הפועלים בע"מ</t>
  </si>
  <si>
    <t>1191337</t>
  </si>
  <si>
    <t>תעשיה אוירית אגח ד- התעשיה האוירית לישראל בע"מ</t>
  </si>
  <si>
    <t>1133131</t>
  </si>
  <si>
    <t>520027194</t>
  </si>
  <si>
    <t>ביטחוניות</t>
  </si>
  <si>
    <t>23/10/22</t>
  </si>
  <si>
    <t>סאמיט  אגח ח- סאמיט אחזקות נדל"ן בע"מ</t>
  </si>
  <si>
    <t>1138940</t>
  </si>
  <si>
    <t>520043720</t>
  </si>
  <si>
    <t>02/10/22</t>
  </si>
  <si>
    <t>שטראוס אגח ה- שטראוס גרופ בע"מ</t>
  </si>
  <si>
    <t>7460389</t>
  </si>
  <si>
    <t>520003781</t>
  </si>
  <si>
    <t>מזון</t>
  </si>
  <si>
    <t>אייסיאל   אגח ה- איי.סי.אל גרופ בע"מ (דואלי)</t>
  </si>
  <si>
    <t>2810299</t>
  </si>
  <si>
    <t>520027830</t>
  </si>
  <si>
    <t>כימיה, גומי ופלסטיק</t>
  </si>
  <si>
    <t>אלביט מערכות ב' 1.08%- אלביט מערכות בע"מ</t>
  </si>
  <si>
    <t>1178235</t>
  </si>
  <si>
    <t>520043027</t>
  </si>
  <si>
    <t>אמות אגח ה- אמות השקעות בע"מ</t>
  </si>
  <si>
    <t>1138114</t>
  </si>
  <si>
    <t>520026683</t>
  </si>
  <si>
    <t>נפטא אגח ח- נפטא חברה ישראלית לנפט בע"מ</t>
  </si>
  <si>
    <t>6430169</t>
  </si>
  <si>
    <t>520020942</t>
  </si>
  <si>
    <t>חיפושי נפט וגז</t>
  </si>
  <si>
    <t>21/11/22</t>
  </si>
  <si>
    <t>שלמה החז אגח יז- ש.שלמה החזקות בע"מ</t>
  </si>
  <si>
    <t>1410299</t>
  </si>
  <si>
    <t>13/12/22</t>
  </si>
  <si>
    <t>אלקטרה צריכה אגח א- אלקטרה מוצרי צריכה בע"מ</t>
  </si>
  <si>
    <t>5010335</t>
  </si>
  <si>
    <t>520039967</t>
  </si>
  <si>
    <t>רשתות שיווק</t>
  </si>
  <si>
    <t>20/12/22</t>
  </si>
  <si>
    <t>יוניברסל אגח ד- יוניברסל מוטורס  ישראל בע"מ</t>
  </si>
  <si>
    <t>1172253</t>
  </si>
  <si>
    <t>31/05/23</t>
  </si>
  <si>
    <t>כלל ביטוח אג ב- כלל החזקות עסקי ביטוח בע"מ</t>
  </si>
  <si>
    <t>1193499</t>
  </si>
  <si>
    <t>520036120</t>
  </si>
  <si>
    <t>ביטוח</t>
  </si>
  <si>
    <t>13/02/23</t>
  </si>
  <si>
    <t>פורמולה אג"ח ג- פורמולה מערכות (1985)בע"מ</t>
  </si>
  <si>
    <t>2560209</t>
  </si>
  <si>
    <t>520036690</t>
  </si>
  <si>
    <t>שירותי מידע</t>
  </si>
  <si>
    <t>פורמולה אגח א- פורמולה מערכות (1985)בע"מ</t>
  </si>
  <si>
    <t>2560142</t>
  </si>
  <si>
    <t>14/11/23</t>
  </si>
  <si>
    <t>קרסו אגח ב- קרסו מוטורס בע"מ</t>
  </si>
  <si>
    <t>1139591</t>
  </si>
  <si>
    <t>514065283</t>
  </si>
  <si>
    <t>02/11/22</t>
  </si>
  <si>
    <t>קרסו מוטורס אגח א- קרסו מוטורס בע"מ</t>
  </si>
  <si>
    <t>1136464</t>
  </si>
  <si>
    <t>08/01/23</t>
  </si>
  <si>
    <t>קרסו מוטורס אגח ד- קרסו מוטורס בע"מ</t>
  </si>
  <si>
    <t>1173566</t>
  </si>
  <si>
    <t>אבגול אגח ג- אבגול תעשיות 1953 בע"מ</t>
  </si>
  <si>
    <t>1133289</t>
  </si>
  <si>
    <t>510119068</t>
  </si>
  <si>
    <t>עץ, נייר ודפוס</t>
  </si>
  <si>
    <t>אלון רבוע כחול אגח ח- אלון רבוע כחול ישראל בעמ</t>
  </si>
  <si>
    <t>1197276</t>
  </si>
  <si>
    <t>אמ.ג'יג'י אגח ב- אמ.ג'י.ג'י בי וי אי לימיטד</t>
  </si>
  <si>
    <t>1160811</t>
  </si>
  <si>
    <t>1981143</t>
  </si>
  <si>
    <t>בזן אגח ה- בתי זקוק לנפט בע"מ</t>
  </si>
  <si>
    <t>2590388</t>
  </si>
  <si>
    <t>520036658</t>
  </si>
  <si>
    <t>11/12/23</t>
  </si>
  <si>
    <t>דה זראסאי אגח ה- ZARASAI GROUP LTD</t>
  </si>
  <si>
    <t>1169556</t>
  </si>
  <si>
    <t>1744984</t>
  </si>
  <si>
    <t>דמרי      אגח ז- י.ח.דמרי בניה ופיתוח בע"מ</t>
  </si>
  <si>
    <t>1141191</t>
  </si>
  <si>
    <t>511399388</t>
  </si>
  <si>
    <t>טמפו  אגח ב- טמפו משקאות בע"מ</t>
  </si>
  <si>
    <t>1133511</t>
  </si>
  <si>
    <t>513682625</t>
  </si>
  <si>
    <t>ממן אגח ב- ממן-מסופי מטען וניטול בע"מ</t>
  </si>
  <si>
    <t>2380046</t>
  </si>
  <si>
    <t>520036435</t>
  </si>
  <si>
    <t>ספנסר אגח ג- ספנסר אקוויטי גרופ לימיטד</t>
  </si>
  <si>
    <t>1147495</t>
  </si>
  <si>
    <t>1838863</t>
  </si>
  <si>
    <t>אנלייט אנרגיה אגח ג- אנלייט אנרגיה מתחדשת בע"מ</t>
  </si>
  <si>
    <t>7200249</t>
  </si>
  <si>
    <t>520041146</t>
  </si>
  <si>
    <t>17/04/23</t>
  </si>
  <si>
    <t>אפי נכסים אגח יב- אפי נכסים בע"מ</t>
  </si>
  <si>
    <t>1173764</t>
  </si>
  <si>
    <t>דה לסר אגח ח- דה לסר גרופ לימיטד</t>
  </si>
  <si>
    <t>1193192</t>
  </si>
  <si>
    <t>1427976</t>
  </si>
  <si>
    <t>31/01/23</t>
  </si>
  <si>
    <t>מור השקעות א- י.ד. מור השקעות בע"מ</t>
  </si>
  <si>
    <t>1167303</t>
  </si>
  <si>
    <t>513834606</t>
  </si>
  <si>
    <t>17/08/23</t>
  </si>
  <si>
    <t>פנינסולה אגח ג- קבוצת פנינסולה בע"מ</t>
  </si>
  <si>
    <t>3330222</t>
  </si>
  <si>
    <t>520033713</t>
  </si>
  <si>
    <t>פתאל אירו אגח ד- פתאל נכסים(אירופה)בע"מ</t>
  </si>
  <si>
    <t>1168038</t>
  </si>
  <si>
    <t>515328250</t>
  </si>
  <si>
    <t>פתאל החז  אגח ב- פתאל החזקות 1998 בע"מ</t>
  </si>
  <si>
    <t>1150812</t>
  </si>
  <si>
    <t>512607888</t>
  </si>
  <si>
    <t>מלונאות ותיירות</t>
  </si>
  <si>
    <t>16/02/23</t>
  </si>
  <si>
    <t>אלקטרה נדלן אגח ה- אלקטרה נדל"ן בע"מ</t>
  </si>
  <si>
    <t>1138593</t>
  </si>
  <si>
    <t>510607328</t>
  </si>
  <si>
    <t>בית זיקוק אגח 2- פז בית זיקוק לנפט-אשדוד בע"מ</t>
  </si>
  <si>
    <t>1199488</t>
  </si>
  <si>
    <t>513775163</t>
  </si>
  <si>
    <t>ג'י סיטי אג יז- ג'י סיטי בע"מ</t>
  </si>
  <si>
    <t>1198142</t>
  </si>
  <si>
    <t>24/07/23</t>
  </si>
  <si>
    <t>דה זראסאי אג ג- ZARASAI GROUP LTD</t>
  </si>
  <si>
    <t>1137975</t>
  </si>
  <si>
    <t>דלק קבוצה אגח לח- דלק חברת הדלק הישראלית בע"מ</t>
  </si>
  <si>
    <t>1199504</t>
  </si>
  <si>
    <t>520018946</t>
  </si>
  <si>
    <t>מניף אגח א- מניף - שירותים פיננסים בע"מ</t>
  </si>
  <si>
    <t>1185883</t>
  </si>
  <si>
    <t>512764408</t>
  </si>
  <si>
    <t>01/12/22</t>
  </si>
  <si>
    <t>אמ.די.ג'י אגח ה- אמ.די.ג'י. ריאל אסטייט גלובל לימיטד</t>
  </si>
  <si>
    <t>1190529</t>
  </si>
  <si>
    <t>1840550</t>
  </si>
  <si>
    <t>Baa1.il</t>
  </si>
  <si>
    <t>30/10/22</t>
  </si>
  <si>
    <t>צמח המרמן אגח ז- צ.מ.ח המרמן בע"מ</t>
  </si>
  <si>
    <t>1186402</t>
  </si>
  <si>
    <t>512531203</t>
  </si>
  <si>
    <t>29/01/23</t>
  </si>
  <si>
    <t>דיסקונט השקעות אגח י- חברת השקעות דיסקונט בע"מ</t>
  </si>
  <si>
    <t>6390348</t>
  </si>
  <si>
    <t>520023896</t>
  </si>
  <si>
    <t>ilBBB-</t>
  </si>
  <si>
    <t>הרץ פרופר אגח ב- הרץ פרופרטיס גרופ, לימיטד</t>
  </si>
  <si>
    <t>1184753</t>
  </si>
  <si>
    <t>1708</t>
  </si>
  <si>
    <t>Caa1.il</t>
  </si>
  <si>
    <t>איסתא אגח א להמרה- איסתא בע"מ</t>
  </si>
  <si>
    <t>1197128</t>
  </si>
  <si>
    <t>520042763</t>
  </si>
  <si>
    <t>25/06/23</t>
  </si>
  <si>
    <t>אלומה אגח א- אלומה קרן תשתיות (2020) בע"מ</t>
  </si>
  <si>
    <t>1190917</t>
  </si>
  <si>
    <t>516214871</t>
  </si>
  <si>
    <t>16/11/22</t>
  </si>
  <si>
    <t>אלומיי אגח ה- אלומיי קפיטל בע"מ</t>
  </si>
  <si>
    <t>1193275</t>
  </si>
  <si>
    <t>520039868</t>
  </si>
  <si>
    <t>01/02/23</t>
  </si>
  <si>
    <t>אלומיי קפיטל אגח ג- אלומיי קפיטל בע"מ</t>
  </si>
  <si>
    <t>1159375</t>
  </si>
  <si>
    <t>אם.אר.פי אגח ד- אם.אר.פי השקעות בע"מ</t>
  </si>
  <si>
    <t>1190172</t>
  </si>
  <si>
    <t>520044421</t>
  </si>
  <si>
    <t>26/03/23</t>
  </si>
  <si>
    <t>אנלייט אנר אגח ה- אנלייט אנרגיה מתחדשת בע"מ</t>
  </si>
  <si>
    <t>7200116</t>
  </si>
  <si>
    <t>אפי קפיטל אגח א- אפי קפיטל נדל"ן בע"מ</t>
  </si>
  <si>
    <t>1181304</t>
  </si>
  <si>
    <t>513948216</t>
  </si>
  <si>
    <t>26/02/23</t>
  </si>
  <si>
    <t>אפי קפיטל אגח ג- אפי קפיטל נדל"ן בע"מ</t>
  </si>
  <si>
    <t>1199744</t>
  </si>
  <si>
    <t>אקונרג'י אגח להמרה א- אקונרג'י אנרגיה מתחדשת בע"מ</t>
  </si>
  <si>
    <t>1182518</t>
  </si>
  <si>
    <t>516339777</t>
  </si>
  <si>
    <t>גבאי מניבים אגח י- גבאי מניבים ופיתוח בע"מ</t>
  </si>
  <si>
    <t>7710239</t>
  </si>
  <si>
    <t>520032178</t>
  </si>
  <si>
    <t>דלק קב   אגח לו  30.04.2028- קבוצת דלק בע"מ</t>
  </si>
  <si>
    <t>1181122</t>
  </si>
  <si>
    <t>520044322</t>
  </si>
  <si>
    <t>07/12/22</t>
  </si>
  <si>
    <t>דלק קבוצה אגח לה- קבוצת דלק בע"מ</t>
  </si>
  <si>
    <t>1177849</t>
  </si>
  <si>
    <t>ישראל קנדה אגח ז- ישראל קנדה (ט.ר) בעמ</t>
  </si>
  <si>
    <t>4340212</t>
  </si>
  <si>
    <t>520039298</t>
  </si>
  <si>
    <t>10/11/22</t>
  </si>
  <si>
    <t>לוי אגח ח- א.לוי השקעות ובנין בע"מ</t>
  </si>
  <si>
    <t>7190242</t>
  </si>
  <si>
    <t>520041096</t>
  </si>
  <si>
    <t>13/11/22</t>
  </si>
  <si>
    <t>לפידות קפיטל אגח א- לפידות קפיטל בעמ</t>
  </si>
  <si>
    <t>6420095</t>
  </si>
  <si>
    <t>520022971</t>
  </si>
  <si>
    <t>09/08/23</t>
  </si>
  <si>
    <t>נופר אנרג  אג ב- ע.י נופר אנרגי' בע"מ</t>
  </si>
  <si>
    <t>1198035</t>
  </si>
  <si>
    <t>סופרין אגח א להמרה- סופרין אחזקות בע"מ</t>
  </si>
  <si>
    <t>1197748</t>
  </si>
  <si>
    <t>515361442</t>
  </si>
  <si>
    <t>רוטשטיין אגח ח- רוטשטיין נדל"ן  בע"מ</t>
  </si>
  <si>
    <t>5390182</t>
  </si>
  <si>
    <t>520039959</t>
  </si>
  <si>
    <t>ישראמקו אגח ב- ישראמקו נגב 2 שותפות מוגבלת</t>
  </si>
  <si>
    <t>2320224</t>
  </si>
  <si>
    <t>550010003</t>
  </si>
  <si>
    <t>ישראמקו נגב 2 א- ישראמקו נגב 2 שותפות מוגבלת</t>
  </si>
  <si>
    <t>2320174</t>
  </si>
  <si>
    <t>סאפיינס אגח ב- סאפיינס אינטרנשיונל קורפוריישן N.V</t>
  </si>
  <si>
    <t>1141936</t>
  </si>
  <si>
    <t>53368</t>
  </si>
  <si>
    <t>בזן  אגח ט- בתי זקוק לנפט בע"מ</t>
  </si>
  <si>
    <t>2590461</t>
  </si>
  <si>
    <t>חברה לישראל אג"ח 11- החברה לישראל בע"מ</t>
  </si>
  <si>
    <t>5760244</t>
  </si>
  <si>
    <t>520028010</t>
  </si>
  <si>
    <t>סיאון אגח א- סיאון אינווסטמנט קורפוריישן</t>
  </si>
  <si>
    <t>1194018</t>
  </si>
  <si>
    <t>14242259</t>
  </si>
  <si>
    <t>27/02/23</t>
  </si>
  <si>
    <t>תמר פטרוליום אגח א- תמר פטרוליום בעמ</t>
  </si>
  <si>
    <t>1141332</t>
  </si>
  <si>
    <t>515334662</t>
  </si>
  <si>
    <t>סקייליין  אג ב חסום מחוג- 15.01.24- SKYLINE INVESTMENTS INC</t>
  </si>
  <si>
    <t>11420331</t>
  </si>
  <si>
    <t>1328683</t>
  </si>
  <si>
    <t>Real Estate</t>
  </si>
  <si>
    <t>16/07/23</t>
  </si>
  <si>
    <t>סה"כ אחר</t>
  </si>
  <si>
    <t>IDBILI 5.375 26.01.28 (Israel discount Bank)- בנק דיסקונט לישראל בע"מ</t>
  </si>
  <si>
    <t>IL0011920878</t>
  </si>
  <si>
    <t>בלומברג</t>
  </si>
  <si>
    <t>520007030</t>
  </si>
  <si>
    <t>Banks</t>
  </si>
  <si>
    <t>BBB+</t>
  </si>
  <si>
    <t>S&amp;P</t>
  </si>
  <si>
    <t>22/01/23</t>
  </si>
  <si>
    <t>TEVA 7.375- טבע תעשיות פרמצבטיות בע"מ</t>
  </si>
  <si>
    <t>XS2592804434</t>
  </si>
  <si>
    <t>520013954</t>
  </si>
  <si>
    <t>Pharmaceuticals &amp; Biotechnology</t>
  </si>
  <si>
    <t>BB-</t>
  </si>
  <si>
    <t>02/03/23</t>
  </si>
  <si>
    <t>TEVA 7.875- טבע תעשיות פרמצבטיות בע"מ</t>
  </si>
  <si>
    <t>XS2592804194</t>
  </si>
  <si>
    <t>15/05/28 META 4.6- Meta Platforms Inc</t>
  </si>
  <si>
    <t>US30303M8L96</t>
  </si>
  <si>
    <t>12310</t>
  </si>
  <si>
    <t>Media</t>
  </si>
  <si>
    <t>AMZM 4.55 12/01- amazon.com</t>
  </si>
  <si>
    <t>US023135CP90</t>
  </si>
  <si>
    <t>11069</t>
  </si>
  <si>
    <t>Consumer Durables &amp; Apparel</t>
  </si>
  <si>
    <t>INTC 4.875 10/02/26- INTEL CORP</t>
  </si>
  <si>
    <t>US458140CD04</t>
  </si>
  <si>
    <t>10210</t>
  </si>
  <si>
    <t>Semiconductors &amp; Semiconductor Equipment</t>
  </si>
  <si>
    <t>A</t>
  </si>
  <si>
    <t>19/09/23</t>
  </si>
  <si>
    <t>24/03/25 DIS 3.35- Walt Disney Company</t>
  </si>
  <si>
    <t>US254687FN19</t>
  </si>
  <si>
    <t>10586</t>
  </si>
  <si>
    <t>A-</t>
  </si>
  <si>
    <t>GYCGR 0 1/28- GRAND CITY PROPERTIES</t>
  </si>
  <si>
    <t>XS2282101539</t>
  </si>
  <si>
    <t>EURONEXT</t>
  </si>
  <si>
    <t>11148</t>
  </si>
  <si>
    <t>03/05/23</t>
  </si>
  <si>
    <t>/YARNO 7.378 11- Yara International ASA</t>
  </si>
  <si>
    <t>US984851AH89</t>
  </si>
  <si>
    <t>NYSE</t>
  </si>
  <si>
    <t>11535</t>
  </si>
  <si>
    <t>Materials</t>
  </si>
  <si>
    <t>BBB</t>
  </si>
  <si>
    <t>13/07/23</t>
  </si>
  <si>
    <t>BAYNGR 4.375 12- Bayer AG</t>
  </si>
  <si>
    <t>US07274NAL73</t>
  </si>
  <si>
    <t>12075</t>
  </si>
  <si>
    <t>DG 5.2 7/28- Dollar general corp</t>
  </si>
  <si>
    <t>US256677AN52</t>
  </si>
  <si>
    <t>12955</t>
  </si>
  <si>
    <t>Food &amp; Staples Retailing</t>
  </si>
  <si>
    <t>DG 5.45 7/33- Dollar general corp</t>
  </si>
  <si>
    <t>US256677AP01</t>
  </si>
  <si>
    <t>EDF 5.7 05- Electricite DE France SA</t>
  </si>
  <si>
    <t>US28504DAB91</t>
  </si>
  <si>
    <t>27129</t>
  </si>
  <si>
    <t>Utilities</t>
  </si>
  <si>
    <t>18/05/23</t>
  </si>
  <si>
    <t>EDF 5.7 5/28- Electricite DE France SA</t>
  </si>
  <si>
    <t>USF29416AB40</t>
  </si>
  <si>
    <t>IQV 5.7 5/15/28- IQVIA INC</t>
  </si>
  <si>
    <t>US46266TAB44</t>
  </si>
  <si>
    <t>28101</t>
  </si>
  <si>
    <t>Health Care Equipment &amp; Services</t>
  </si>
  <si>
    <t>BBB-</t>
  </si>
  <si>
    <t>21/05/23</t>
  </si>
  <si>
    <t>ORCINC 7.95 13/06/28- OWL ROCK CAPITAL CORP</t>
  </si>
  <si>
    <t>US69120VAR24</t>
  </si>
  <si>
    <t>13156</t>
  </si>
  <si>
    <t>Diversified Financials</t>
  </si>
  <si>
    <t>07/06/23</t>
  </si>
  <si>
    <t>11/09/25 ATRSAV 4.25- Atrium european real estaste</t>
  </si>
  <si>
    <t>XS1829325239</t>
  </si>
  <si>
    <t>10702</t>
  </si>
  <si>
    <t>B1</t>
  </si>
  <si>
    <t>סה"כ תל אביב 35</t>
  </si>
  <si>
    <t>או פי סי אנרגיה- או.פי.סי. אנרגיה בע"מ</t>
  </si>
  <si>
    <t>1141571</t>
  </si>
  <si>
    <t>514401702</t>
  </si>
  <si>
    <t>אנלייט אנרגיה- אנלייט אנרגיה מתחדשת בע"מ</t>
  </si>
  <si>
    <t>720011</t>
  </si>
  <si>
    <t>הפניקס-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</si>
  <si>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</si>
  <si>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</si>
  <si>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</si>
  <si>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</si>
  <si>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</si>
  <si>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</si>
  <si>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</si>
  <si>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</si>
  <si>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</si>
  <si>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</si>
  <si>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</si>
  <si>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</si>
  <si>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</si>
  <si>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</si>
  <si>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</si>
  <si>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</si>
  <si>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חברה לישראל- החברה לישראל בע"מ</t>
  </si>
  <si>
    <t>576017</t>
  </si>
  <si>
    <t>ניו-מד אנרג'י יהש- ניו-מד אנרג'י- שותפות מוגבלת</t>
  </si>
  <si>
    <t>475020</t>
  </si>
  <si>
    <t>550013098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</si>
  <si>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</si>
  <si>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</si>
  <si>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</si>
  <si>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</si>
  <si>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</si>
  <si>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</si>
  <si>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</si>
  <si>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</si>
  <si>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</si>
  <si>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</si>
  <si>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שטראוס- שטראוס גרופ בע"מ</t>
  </si>
  <si>
    <t>746016</t>
  </si>
  <si>
    <t>אמות- אמות השקעות בע"מ</t>
  </si>
  <si>
    <t>1097278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</si>
  <si>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</si>
  <si>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</si>
  <si>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</si>
  <si>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</si>
  <si>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</si>
  <si>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</si>
  <si>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</si>
  <si>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</si>
  <si>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</si>
  <si>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</si>
  <si>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</si>
  <si>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</si>
  <si>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</si>
  <si>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</si>
  <si>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</si>
  <si>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</si>
  <si>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</si>
  <si>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</si>
  <si>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ארד- ארד בע"מ</t>
  </si>
  <si>
    <t>1091651</t>
  </si>
  <si>
    <t>510007800</t>
  </si>
  <si>
    <t>אלקטרוניקה ואופטיקה</t>
  </si>
  <si>
    <t>בזן- בתי זקוק לנפט בע"מ</t>
  </si>
  <si>
    <t>2590248</t>
  </si>
  <si>
    <t>פז בית זיקוק אשדוד- פז בית זיקוק לנפט-אשדוד בע"מ</t>
  </si>
  <si>
    <t>1198910</t>
  </si>
  <si>
    <t>פז נפט- פז חברת הנפט בע"מ</t>
  </si>
  <si>
    <t>1100007</t>
  </si>
  <si>
    <t>510216054</t>
  </si>
  <si>
    <t>דוראל אנרגיה- קבוצת דוראל משאבי אנרגיה מתחדשת בעמ</t>
  </si>
  <si>
    <t>1166768</t>
  </si>
  <si>
    <t>כלל ביטוח- כלל החזקות עסקי ביטוח בע"מ</t>
  </si>
  <si>
    <t>224014</t>
  </si>
  <si>
    <t>מגדל ביטוח- מגדל אחזקות ביטוח ופיננסים בע"מ</t>
  </si>
  <si>
    <t>1081165</t>
  </si>
  <si>
    <t>520029984</t>
  </si>
  <si>
    <t>אזורים- אזורים-חברה להשקעות בפתוח ובבנין בע"מ</t>
  </si>
  <si>
    <t>715011</t>
  </si>
  <si>
    <t>520025990</t>
  </si>
  <si>
    <t>דמרי- י.ח.דמרי בניה ופיתוח בע"מ</t>
  </si>
  <si>
    <t>1090315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</si>
  <si>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</si>
  <si>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</si>
  <si>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</si>
  <si>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</si>
  <si>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</si>
  <si>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</si>
  <si>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קנון- kenon-holdings inc</t>
  </si>
  <si>
    <t>1134139</t>
  </si>
  <si>
    <t>201406588</t>
  </si>
  <si>
    <t>אלקו החזקות- אלקו בע"מ</t>
  </si>
  <si>
    <t>694034</t>
  </si>
  <si>
    <t>520025370</t>
  </si>
  <si>
    <t>ישראמקו יהש- ישראמקו נגב 2 שותפות מוגבלת</t>
  </si>
  <si>
    <t>232017</t>
  </si>
  <si>
    <t>פריורטק- פריורטק בע"מ</t>
  </si>
  <si>
    <t>328013</t>
  </si>
  <si>
    <t>520037797</t>
  </si>
  <si>
    <t>איסתא- איסתא בע"מ</t>
  </si>
  <si>
    <t>1081074</t>
  </si>
  <si>
    <t>דלק רכב- דלק מערכות רכב בע"מ</t>
  </si>
  <si>
    <t>829010</t>
  </si>
  <si>
    <t>520033291</t>
  </si>
  <si>
    <t>אלקטרה נדלן- אלקטרה נדל"ן בע"מ</t>
  </si>
  <si>
    <t>1094044</t>
  </si>
  <si>
    <t>ג'י סיטי- ג'י סיטי בע"מ</t>
  </si>
  <si>
    <t>126011</t>
  </si>
  <si>
    <t>סאמיט- סאמיט אחזקות נדל"ן בע"מ</t>
  </si>
  <si>
    <t>1081686</t>
  </si>
  <si>
    <t>אלוני חץ- אלוני-חץ נכסים והשקעות בע"מ</t>
  </si>
  <si>
    <t>390013</t>
  </si>
  <si>
    <t>520038506</t>
  </si>
  <si>
    <t>מגה אור- מגה אור החזקות בע"מ</t>
  </si>
  <si>
    <t>1104488</t>
  </si>
  <si>
    <t>מניבים ריט- מניבים קרן הריט החדשה בע"מ</t>
  </si>
  <si>
    <t>1140573</t>
  </si>
  <si>
    <t>מיטרוניקס- מיטרוניקס בע"מ</t>
  </si>
  <si>
    <t>1091065</t>
  </si>
  <si>
    <t>511527202</t>
  </si>
  <si>
    <t>רובוטיקה ותלת מימד</t>
  </si>
  <si>
    <t>ריטיילורס- ריטיילורס בע"מ</t>
  </si>
  <si>
    <t>1175488</t>
  </si>
  <si>
    <t>514211457</t>
  </si>
  <si>
    <t>שופרסל- שופר-סל בע"מ</t>
  </si>
  <si>
    <t>777037</t>
  </si>
  <si>
    <t>520022732</t>
  </si>
  <si>
    <t>וואן טכנולוגיות תוכנה- וואן טכנולוגיות תוכנה(או.אס.טי)בע"מ</t>
  </si>
  <si>
    <t>161018</t>
  </si>
  <si>
    <t>520034695</t>
  </si>
  <si>
    <t>פורמולה מערכות- פורמולה מערכות (1985)בע"מ</t>
  </si>
  <si>
    <t>256016</t>
  </si>
  <si>
    <t>דנאל כא- דנאל (אדיר יהושע) בע"מ</t>
  </si>
  <si>
    <t>314013</t>
  </si>
  <si>
    <t>520037565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</si>
  <si>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</si>
  <si>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</si>
  <si>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</si>
  <si>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</si>
  <si>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</si>
  <si>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</si>
  <si>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מג'יק- מג'יק תעשיות תכנה בע"מ</t>
  </si>
  <si>
    <t>1082312</t>
  </si>
  <si>
    <t>520036740</t>
  </si>
  <si>
    <t>נאייקס בעמ- נאייקס בע"מ</t>
  </si>
  <si>
    <t>1175116</t>
  </si>
  <si>
    <t>513639013</t>
  </si>
  <si>
    <t>בי קומיונקיישנס- בי קומיוניקיישנס בע"מ לשעבר סמייל 012</t>
  </si>
  <si>
    <t>1107663</t>
  </si>
  <si>
    <t>512832742</t>
  </si>
  <si>
    <t>פרטנר- חברת פרטנר תקשורת בע"מ</t>
  </si>
  <si>
    <t>1083484</t>
  </si>
  <si>
    <t>520044314</t>
  </si>
  <si>
    <t>סה"כ מניות היתר</t>
  </si>
  <si>
    <t>פיסיבי טכנולוגיות- פי.סי.בי. טכנולוגיות בע"מ</t>
  </si>
  <si>
    <t>1091685</t>
  </si>
  <si>
    <t>511888356</t>
  </si>
  <si>
    <t>אלומיי קפיטל- אלומיי קפיטל בע"מ</t>
  </si>
  <si>
    <t>1082635</t>
  </si>
  <si>
    <t>אקונרג'י- אקונרג'י אנרגיה מתחדשת בע"מ</t>
  </si>
  <si>
    <t>1178334</t>
  </si>
  <si>
    <t>להב- להב אל.אר רילאסטייט בעמ</t>
  </si>
  <si>
    <t>136010</t>
  </si>
  <si>
    <t>520034257</t>
  </si>
  <si>
    <t>מבטח שמיר- מבטח שמיר אחזקות בע"מ</t>
  </si>
  <si>
    <t>127019</t>
  </si>
  <si>
    <t>520034125</t>
  </si>
  <si>
    <t>תאת טכנולוגיות-חסום מחוג 19.06.24- תאת טכנולוגיות בע"מ</t>
  </si>
  <si>
    <t>10827261</t>
  </si>
  <si>
    <t>520035791</t>
  </si>
  <si>
    <t>חשמל</t>
  </si>
  <si>
    <t>גניגר- גניגר מפעלי פלסטיק בע"מ</t>
  </si>
  <si>
    <t>1095892</t>
  </si>
  <si>
    <t>512416991</t>
  </si>
  <si>
    <t>פלרם- פלרם (1990) תעשיות בע"מ</t>
  </si>
  <si>
    <t>644013</t>
  </si>
  <si>
    <t>520039843</t>
  </si>
  <si>
    <t>רבל- רבל אי.סי.אס. בע"מ</t>
  </si>
  <si>
    <t>1103878</t>
  </si>
  <si>
    <t>513506329</t>
  </si>
  <si>
    <t>רם-און- רם-און השקעות והחזקות (1999) בע"מ</t>
  </si>
  <si>
    <t>1090943</t>
  </si>
  <si>
    <t>512776964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</si>
  <si>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</si>
  <si>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</si>
  <si>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</si>
  <si>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</si>
  <si>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</si>
  <si>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</si>
  <si>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קרור  1- קרור אחזקות בע"מ</t>
  </si>
  <si>
    <t>621011</t>
  </si>
  <si>
    <t>520001546</t>
  </si>
  <si>
    <t>תורפז תעשיות- תורפז תעשיות בעמ</t>
  </si>
  <si>
    <t>1175611</t>
  </si>
  <si>
    <t>514574524</t>
  </si>
  <si>
    <t>סופווייב מדיקל בעמ- סופווייב מדיקל בעמ</t>
  </si>
  <si>
    <t>1175439</t>
  </si>
  <si>
    <t>515198158</t>
  </si>
  <si>
    <t>מכשור רפואי</t>
  </si>
  <si>
    <t>פלסאנמור- פלסאנמור בע"מ</t>
  </si>
  <si>
    <t>1176700</t>
  </si>
  <si>
    <t>515139129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</si>
  <si>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</si>
  <si>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</si>
  <si>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</si>
  <si>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</si>
  <si>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</si>
  <si>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</si>
  <si>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דיפלומט- דיפלומט אחזקות בע"מ</t>
  </si>
  <si>
    <t>1173491</t>
  </si>
  <si>
    <t>510400740</t>
  </si>
  <si>
    <t>נטו מלינדה- נטו מלינדה סחר בע"מ</t>
  </si>
  <si>
    <t>1105097</t>
  </si>
  <si>
    <t>511725459</t>
  </si>
  <si>
    <t>אדגר- אדגר השקעות ופיתוח בע"מ</t>
  </si>
  <si>
    <t>1820083</t>
  </si>
  <si>
    <t>אבגול- אבגול תעשיות 1953 בע"מ</t>
  </si>
  <si>
    <t>1100957</t>
  </si>
  <si>
    <t>ג'נסל- ג'נסל בע"מ</t>
  </si>
  <si>
    <t>1169689</t>
  </si>
  <si>
    <t>514579887</t>
  </si>
  <si>
    <t>פינרג'י- פינרג'י בע"מ</t>
  </si>
  <si>
    <t>1172360</t>
  </si>
  <si>
    <t>514354786</t>
  </si>
  <si>
    <t>ויקטורי- ויקטורי רשת סופרמרקטים בע"מ</t>
  </si>
  <si>
    <t>1123777</t>
  </si>
  <si>
    <t>514068980</t>
  </si>
  <si>
    <t>מחשוב ישיר קבוצה- קבוצת מיחשוב ישיר בע"מ</t>
  </si>
  <si>
    <t>507012</t>
  </si>
  <si>
    <t>520040007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</si>
  <si>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</si>
  <si>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</si>
  <si>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</si>
  <si>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</si>
  <si>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</si>
  <si>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</si>
  <si>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נובולוג- נובולוג פארם אפ 1966 בע"מ</t>
  </si>
  <si>
    <t>1140151</t>
  </si>
  <si>
    <t>510475312</t>
  </si>
  <si>
    <t>גלאסבוקס- גלאסבוקס בע"מ</t>
  </si>
  <si>
    <t>1176288</t>
  </si>
  <si>
    <t>514525260</t>
  </si>
  <si>
    <t>סה"כ call 001 אופציות</t>
  </si>
  <si>
    <t>KORNIT DIGITAL- קורנית דיגיטל בע"מ</t>
  </si>
  <si>
    <t>IL0011216723</t>
  </si>
  <si>
    <t>NASDAQ</t>
  </si>
  <si>
    <t>513195420</t>
  </si>
  <si>
    <t>Capital Goods</t>
  </si>
  <si>
    <t>SOLAREDGE- סולראדג' טכנולוגיות בע"מ</t>
  </si>
  <si>
    <t>US83417M1045</t>
  </si>
  <si>
    <t>513865329</t>
  </si>
  <si>
    <t>RADCOM LTD- רדקום בע"מ</t>
  </si>
  <si>
    <t>IL0010826688</t>
  </si>
  <si>
    <t>520043456</t>
  </si>
  <si>
    <t>Software &amp; Services</t>
  </si>
  <si>
    <t>JOHNSON AND JOHNSON- JOHNSON &amp; JOHNSON</t>
  </si>
  <si>
    <t>US4781601046</t>
  </si>
  <si>
    <t>10230</t>
  </si>
  <si>
    <t>PFIZER INC- PFIZER INC</t>
  </si>
  <si>
    <t>US7170811035</t>
  </si>
  <si>
    <t>10627</t>
  </si>
  <si>
    <t>סה"כ שמחקות מדדי מניות בישראל</t>
  </si>
  <si>
    <t>סה"כ שמחקות מדדי מניות בחו"ל</t>
  </si>
  <si>
    <t>הראל סל DowJones IA- הראל קרנות נאמנות בע"מ</t>
  </si>
  <si>
    <t>1149228</t>
  </si>
  <si>
    <t>511776783</t>
  </si>
  <si>
    <t>מניות</t>
  </si>
  <si>
    <t>MTF סל (S&amp;P 500 (4D- מגדל קרנות נאמנות בע"מ</t>
  </si>
  <si>
    <t>1150333</t>
  </si>
  <si>
    <t>511303661</t>
  </si>
  <si>
    <t>Russ2000.MTF- מגדל קרנות נאמנות בע"מ</t>
  </si>
  <si>
    <t>1150242</t>
  </si>
  <si>
    <t>תכלית סל (4D) ‏‏‏NASDAQ 100- מיטב תכלית קרנות נאמנות בע"מ</t>
  </si>
  <si>
    <t>1144401</t>
  </si>
  <si>
    <t>513534974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</si>
  <si>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</si>
  <si>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</si>
  <si>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</si>
  <si>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</si>
  <si>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EM- BlackRock  Asset Managment</t>
  </si>
  <si>
    <t>IE00BKM4GZ66</t>
  </si>
  <si>
    <t>LSE</t>
  </si>
  <si>
    <t>27796</t>
  </si>
  <si>
    <t>ISHARES MSCI AU- BlackRock  Asset Managment</t>
  </si>
  <si>
    <t>AU000000IOZ4</t>
  </si>
  <si>
    <t>Powershares  QQQ NAS1- Invesco investment management limited</t>
  </si>
  <si>
    <t>US73935A1043</t>
  </si>
  <si>
    <t>21100</t>
  </si>
  <si>
    <t>S&amp;P 500 SOURCE- Invesco investment management limited</t>
  </si>
  <si>
    <t>IE00B3YCGJ38</t>
  </si>
  <si>
    <t>LYXOR CORE EURS- LYXOR ETF</t>
  </si>
  <si>
    <t>LU0908500753</t>
  </si>
  <si>
    <t>10267</t>
  </si>
  <si>
    <t>CONSUMER STAPLE- State Street Corp</t>
  </si>
  <si>
    <t>US81369Y3080</t>
  </si>
  <si>
    <t>22041</t>
  </si>
  <si>
    <t>FINANCIAL SELEC- State Street Corp</t>
  </si>
  <si>
    <t>US81369Y6059</t>
  </si>
  <si>
    <t>HEALTH CARE SEL- State Street Corp</t>
  </si>
  <si>
    <t>US81369Y2090</t>
  </si>
  <si>
    <t>SPDR S&amp;P BIOTEC- State Street Corp</t>
  </si>
  <si>
    <t>US78464A8707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</si>
  <si>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</si>
  <si>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</si>
  <si>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</si>
  <si>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</si>
  <si>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אלומה אופ 1- אלומה קרן תשתיות (2020) בע"מ</t>
  </si>
  <si>
    <t>1190925</t>
  </si>
  <si>
    <t>מניבים ריט אפ 4- מניבים קרן הריט החדשה בע"מ</t>
  </si>
  <si>
    <t>1199322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</si>
  <si>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</si>
  <si>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</si>
  <si>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</si>
  <si>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</si>
  <si>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</si>
  <si>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</si>
  <si>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F 03/24 MICRO SP - HWAH4 INDEX- חוזים עתידיים בחול</t>
  </si>
  <si>
    <t>31594708</t>
  </si>
  <si>
    <t>Other</t>
  </si>
  <si>
    <t>F 03/24 MINI S&amp; - ESH4 INDEX- חוזים עתידיים בחול</t>
  </si>
  <si>
    <t>31230311</t>
  </si>
  <si>
    <t>F 03/24 STOX50 - VGH4 INDEX- חוזים עתידיים בחול</t>
  </si>
  <si>
    <t>31595952</t>
  </si>
  <si>
    <t>F 3/24 MINI DAX - DFWH4 INDEX- חוזים עתידיים בחול</t>
  </si>
  <si>
    <t>31595481</t>
  </si>
  <si>
    <t>F 3/24 RUSSLLE - RTYH4 INDEX- חוזים עתידיים בחול</t>
  </si>
  <si>
    <t>31595267</t>
  </si>
  <si>
    <t>F-03/2024 MINI - HUH4 INDEX- חוזים עתידיים בחול</t>
  </si>
  <si>
    <t>31592496</t>
  </si>
  <si>
    <t>סה"כ קרן מובטחת</t>
  </si>
  <si>
    <t>אלה פקדון אגח ד- אלה פקדונות בע"מ</t>
  </si>
  <si>
    <t>IL0011623043</t>
  </si>
  <si>
    <t>אשראי</t>
  </si>
  <si>
    <t>22/06/23</t>
  </si>
  <si>
    <t>אלה פקדון אגח ה- אלה פקדונות בע"מ</t>
  </si>
  <si>
    <t>1162577</t>
  </si>
  <si>
    <t>מדדים</t>
  </si>
  <si>
    <t>סה"כ קרן לא מובטחת</t>
  </si>
  <si>
    <t>הראל פיקד אגח א- הראל פיקדון סחיר בע"מ</t>
  </si>
  <si>
    <t>1159623</t>
  </si>
  <si>
    <t>רביות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</si>
  <si>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</si>
  <si>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</si>
  <si>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</si>
  <si>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</si>
  <si>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</si>
  <si>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</si>
  <si>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</si>
  <si>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</si>
  <si>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</si>
  <si>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</si>
  <si>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</si>
  <si>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</si>
  <si>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</si>
  <si>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</si>
  <si>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</si>
  <si>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</si>
  <si>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אלביט מערכות נעמ1-ל- אלביט מערכות בע"מ</t>
  </si>
  <si>
    <t>1199157</t>
  </si>
  <si>
    <t>אדמה נעמ סדרה 2- אדמה פתרונות לחקלאות בע"מ</t>
  </si>
  <si>
    <t>1161983</t>
  </si>
  <si>
    <t>520043605</t>
  </si>
  <si>
    <t>15/06/23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</si>
  <si>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</si>
  <si>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</si>
  <si>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</si>
  <si>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</si>
  <si>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18/01/23</t>
  </si>
  <si>
    <t>אגד אגח 1-רמ- אגד חברה לתחבורה בע"מ</t>
  </si>
  <si>
    <t>1198787</t>
  </si>
  <si>
    <t>570012377</t>
  </si>
  <si>
    <t>16/08/23</t>
  </si>
  <si>
    <t>ENOIGA 8.5  30/09/2033- אנרג'יאן ישראל פיננס בע"מ</t>
  </si>
  <si>
    <t>IL0011971442</t>
  </si>
  <si>
    <t>516301843</t>
  </si>
  <si>
    <t>Energy</t>
  </si>
  <si>
    <t>28/06/23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</si>
  <si>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</si>
  <si>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</si>
  <si>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</si>
  <si>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</si>
  <si>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</si>
  <si>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</si>
  <si>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</si>
  <si>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</si>
  <si>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</si>
  <si>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</si>
  <si>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</si>
  <si>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</si>
  <si>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</si>
  <si>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</si>
  <si>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</si>
  <si>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</si>
  <si>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</si>
  <si>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</si>
  <si>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</si>
  <si>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</si>
  <si>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</si>
  <si>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</si>
  <si>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</si>
  <si>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פיקדון דולרי לשנה בריבית 6.3% 16.12.24 - מזרחי- בנק מזרחי טפחות בע"מ</t>
  </si>
  <si>
    <t>506951241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</si>
  <si>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</si>
  <si>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</si>
  <si>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</si>
  <si>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</si>
  <si>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</si>
  <si>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</si>
  <si>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מחוג מנהל גמל לעובדי חברת החשמל לישראל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</si>
</sst>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14" fontId="0" fillId="0" borderId="0" xfId="0" applyNumberForma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1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1458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3061.3751357789001</v>
      </c>
      <c r="D11" s="77">
        <v>0.12379999999999999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8211.5654275163251</v>
      </c>
      <c r="D13" s="79">
        <v>0.33210000000000001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6164.0676333133897</v>
      </c>
      <c r="D15" s="79">
        <v>0.24929999999999999</v>
      </c>
    </row>
    <row r="16" spans="1:36">
      <c r="A16" s="10" t="s">
        <v>13</v>
      </c>
      <c r="B16" s="70" t="s">
        <v>19</v>
      </c>
      <c r="C16" s="78">
        <v>2704.1074745649998</v>
      </c>
      <c r="D16" s="79">
        <v>0.1094</v>
      </c>
    </row>
    <row r="17" spans="1:4">
      <c r="A17" s="10" t="s">
        <v>13</v>
      </c>
      <c r="B17" s="70" t="s">
        <v>195</v>
      </c>
      <c r="C17" s="78">
        <v>4108.4681630839996</v>
      </c>
      <c r="D17" s="79">
        <v>0.16619999999999999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1.1665000000000001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90.390936465000109</v>
      </c>
      <c r="D21" s="79">
        <v>3.7000000000000002E-3</v>
      </c>
    </row>
    <row r="22" spans="1:4">
      <c r="A22" s="10" t="s">
        <v>13</v>
      </c>
      <c r="B22" s="70" t="s">
        <v>24</v>
      </c>
      <c r="C22" s="78">
        <v>229.25764183199999</v>
      </c>
      <c r="D22" s="79">
        <v>9.2999999999999992E-3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109.484622</v>
      </c>
      <c r="D25" s="79">
        <v>4.4000000000000003E-3</v>
      </c>
    </row>
    <row r="26" spans="1:4">
      <c r="A26" s="10" t="s">
        <v>13</v>
      </c>
      <c r="B26" s="70" t="s">
        <v>18</v>
      </c>
      <c r="C26" s="78">
        <v>34.936250795100001</v>
      </c>
      <c r="D26" s="79">
        <v>1.4E-3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17.471259</v>
      </c>
      <c r="D34" s="79">
        <v>6.9999999999999999E-4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-6.7048199999999998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24725.586224349714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1</v>
      </c>
    </row>
    <row r="48" spans="1:4">
      <c r="C48" t="s">
        <v>106</v>
      </c>
      <c r="D48">
        <v>3.6269999999999998</v>
      </c>
    </row>
    <row r="49" spans="3:4">
      <c r="C49" t="s">
        <v>110</v>
      </c>
      <c r="D49">
        <v>4.0115999999999996</v>
      </c>
    </row>
    <row r="50" spans="3:4">
      <c r="C50" t="s">
        <v>120</v>
      </c>
      <c r="D50">
        <v>2.4752999999999998</v>
      </c>
    </row>
    <row r="51" spans="3:4">
      <c r="C51" t="s">
        <v>203</v>
      </c>
      <c r="D51">
        <v>0.46289999999999998</v>
      </c>
    </row>
  </sheetData>
  <mergeCells count="1">
    <mergeCell ref="B6:D6"/>
  </mergeCells>
  <dataValidations count="1">
    <dataValidation allowBlank="1" showInputMessage="1" showErrorMessage="1" sqref="C2" xr:uid="{F6DD7A34-F9C5-4BDA-B6AF-BBC2BBB4DF8B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1458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1361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231</v>
      </c>
      <c r="C14" t="s">
        <v>231</v>
      </c>
      <c r="D14" s="16"/>
      <c r="E14" t="s">
        <v>231</v>
      </c>
      <c r="F14" t="s">
        <v>231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1362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231</v>
      </c>
      <c r="C16" t="s">
        <v>231</v>
      </c>
      <c r="D16" s="16"/>
      <c r="E16" t="s">
        <v>231</v>
      </c>
      <c r="F16" t="s">
        <v>231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1363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231</v>
      </c>
      <c r="C18" t="s">
        <v>231</v>
      </c>
      <c r="D18" s="16"/>
      <c r="E18" t="s">
        <v>231</v>
      </c>
      <c r="F18" t="s">
        <v>231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971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231</v>
      </c>
      <c r="C20" t="s">
        <v>231</v>
      </c>
      <c r="D20" s="16"/>
      <c r="E20" t="s">
        <v>231</v>
      </c>
      <c r="F20" t="s">
        <v>231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1361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231</v>
      </c>
      <c r="C23" t="s">
        <v>231</v>
      </c>
      <c r="D23" s="16"/>
      <c r="E23" t="s">
        <v>231</v>
      </c>
      <c r="F23" t="s">
        <v>231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1364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231</v>
      </c>
      <c r="C25" t="s">
        <v>231</v>
      </c>
      <c r="D25" s="16"/>
      <c r="E25" t="s">
        <v>231</v>
      </c>
      <c r="F25" t="s">
        <v>231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1363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231</v>
      </c>
      <c r="C27" t="s">
        <v>231</v>
      </c>
      <c r="D27" s="16"/>
      <c r="E27" t="s">
        <v>231</v>
      </c>
      <c r="F27" t="s">
        <v>231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1365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231</v>
      </c>
      <c r="C29" t="s">
        <v>231</v>
      </c>
      <c r="D29" s="16"/>
      <c r="E29" t="s">
        <v>231</v>
      </c>
      <c r="F29" t="s">
        <v>231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971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231</v>
      </c>
      <c r="C31" t="s">
        <v>231</v>
      </c>
      <c r="D31" s="16"/>
      <c r="E31" t="s">
        <v>231</v>
      </c>
      <c r="F31" t="s">
        <v>231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246</v>
      </c>
      <c r="C32" s="16"/>
      <c r="D32" s="16"/>
      <c r="E32" s="16"/>
    </row>
    <row r="33" spans="2:5">
      <c r="B33" t="s">
        <v>402</v>
      </c>
      <c r="C33" s="16"/>
      <c r="D33" s="16"/>
      <c r="E33" s="16"/>
    </row>
    <row r="34" spans="2:5">
      <c r="B34" t="s">
        <v>403</v>
      </c>
      <c r="C34" s="16"/>
      <c r="D34" s="16"/>
      <c r="E34" s="16"/>
    </row>
    <row r="35" spans="2:5">
      <c r="B35" t="s">
        <v>404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topLeftCell="A4" workbookViewId="0">
      <selection activeCell="A4" sqref="A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1458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17</v>
      </c>
      <c r="H11" s="25"/>
      <c r="I11" s="76">
        <v>90.390936465000109</v>
      </c>
      <c r="J11" s="77">
        <v>1</v>
      </c>
      <c r="K11" s="77">
        <v>3.7000000000000002E-3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231</v>
      </c>
      <c r="C13" t="s">
        <v>231</v>
      </c>
      <c r="D13" s="19"/>
      <c r="E13" t="s">
        <v>231</v>
      </c>
      <c r="F13" t="s">
        <v>231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244</v>
      </c>
      <c r="C14" s="19"/>
      <c r="D14" s="19"/>
      <c r="E14" s="19"/>
      <c r="F14" s="19"/>
      <c r="G14" s="82">
        <v>17</v>
      </c>
      <c r="H14" s="19"/>
      <c r="I14" s="82">
        <v>90.390936465000109</v>
      </c>
      <c r="J14" s="81">
        <v>1</v>
      </c>
      <c r="K14" s="81">
        <v>3.7000000000000002E-3</v>
      </c>
      <c r="BF14" s="16" t="s">
        <v>126</v>
      </c>
    </row>
    <row r="15" spans="1:60">
      <c r="B15" t="s">
        <v>1366</v>
      </c>
      <c r="C15" t="s">
        <v>1367</v>
      </c>
      <c r="D15" t="s">
        <v>123</v>
      </c>
      <c r="E15" t="s">
        <v>1368</v>
      </c>
      <c r="F15" t="s">
        <v>106</v>
      </c>
      <c r="G15" s="78">
        <v>10</v>
      </c>
      <c r="H15" s="78">
        <v>41760</v>
      </c>
      <c r="I15" s="78">
        <v>15.146352</v>
      </c>
      <c r="J15" s="79">
        <v>0.1676</v>
      </c>
      <c r="K15" s="79">
        <v>5.9999999999999995E-4</v>
      </c>
      <c r="BF15" s="16" t="s">
        <v>127</v>
      </c>
    </row>
    <row r="16" spans="1:60">
      <c r="B16" t="s">
        <v>1369</v>
      </c>
      <c r="C16" t="s">
        <v>1370</v>
      </c>
      <c r="D16" t="s">
        <v>123</v>
      </c>
      <c r="E16" t="s">
        <v>1368</v>
      </c>
      <c r="F16" t="s">
        <v>106</v>
      </c>
      <c r="G16" s="78">
        <v>2</v>
      </c>
      <c r="H16" s="78">
        <v>707021.5000000014</v>
      </c>
      <c r="I16" s="78">
        <v>51.287339610000103</v>
      </c>
      <c r="J16" s="79">
        <v>0.56740000000000002</v>
      </c>
      <c r="K16" s="79">
        <v>2.0999999999999999E-3</v>
      </c>
      <c r="BF16" s="16" t="s">
        <v>128</v>
      </c>
    </row>
    <row r="17" spans="2:58">
      <c r="B17" t="s">
        <v>1371</v>
      </c>
      <c r="C17" t="s">
        <v>1372</v>
      </c>
      <c r="D17" t="s">
        <v>123</v>
      </c>
      <c r="E17" t="s">
        <v>1368</v>
      </c>
      <c r="F17" t="s">
        <v>110</v>
      </c>
      <c r="G17" s="78">
        <v>2</v>
      </c>
      <c r="H17" s="78">
        <v>-40999.999999999876</v>
      </c>
      <c r="I17" s="78">
        <v>-3.28951199999999</v>
      </c>
      <c r="J17" s="79">
        <v>-3.6400000000000002E-2</v>
      </c>
      <c r="K17" s="79">
        <v>-1E-4</v>
      </c>
      <c r="BF17" s="16" t="s">
        <v>129</v>
      </c>
    </row>
    <row r="18" spans="2:58">
      <c r="B18" t="s">
        <v>1373</v>
      </c>
      <c r="C18" t="s">
        <v>1374</v>
      </c>
      <c r="D18" t="s">
        <v>123</v>
      </c>
      <c r="E18" t="s">
        <v>1368</v>
      </c>
      <c r="F18" t="s">
        <v>110</v>
      </c>
      <c r="G18" s="78">
        <v>1</v>
      </c>
      <c r="H18" s="78">
        <v>-2999.99999999995</v>
      </c>
      <c r="I18" s="78">
        <v>-0.120347999999998</v>
      </c>
      <c r="J18" s="79">
        <v>-1.2999999999999999E-3</v>
      </c>
      <c r="K18" s="79">
        <v>0</v>
      </c>
      <c r="BF18" s="16" t="s">
        <v>130</v>
      </c>
    </row>
    <row r="19" spans="2:58">
      <c r="B19" t="s">
        <v>1375</v>
      </c>
      <c r="C19" t="s">
        <v>1376</v>
      </c>
      <c r="D19" t="s">
        <v>123</v>
      </c>
      <c r="E19" t="s">
        <v>1368</v>
      </c>
      <c r="F19" t="s">
        <v>106</v>
      </c>
      <c r="G19" s="78">
        <v>1</v>
      </c>
      <c r="H19" s="78">
        <v>704636.5</v>
      </c>
      <c r="I19" s="78">
        <v>25.557165855000001</v>
      </c>
      <c r="J19" s="79">
        <v>0.28270000000000001</v>
      </c>
      <c r="K19" s="79">
        <v>1E-3</v>
      </c>
      <c r="BF19" s="16" t="s">
        <v>131</v>
      </c>
    </row>
    <row r="20" spans="2:58">
      <c r="B20" t="s">
        <v>1377</v>
      </c>
      <c r="C20" t="s">
        <v>1378</v>
      </c>
      <c r="D20" t="s">
        <v>123</v>
      </c>
      <c r="E20" t="s">
        <v>1368</v>
      </c>
      <c r="F20" t="s">
        <v>203</v>
      </c>
      <c r="G20" s="78">
        <v>1</v>
      </c>
      <c r="H20" s="78">
        <v>391000</v>
      </c>
      <c r="I20" s="78">
        <v>1.809939</v>
      </c>
      <c r="J20" s="79">
        <v>0.02</v>
      </c>
      <c r="K20" s="79">
        <v>1E-4</v>
      </c>
      <c r="BF20" s="16" t="s">
        <v>132</v>
      </c>
    </row>
    <row r="21" spans="2:58">
      <c r="B21" t="s">
        <v>246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402</v>
      </c>
      <c r="C22" s="19"/>
      <c r="D22" s="19"/>
      <c r="E22" s="19"/>
      <c r="F22" s="19"/>
      <c r="G22" s="19"/>
      <c r="H22" s="19"/>
    </row>
    <row r="23" spans="2:58">
      <c r="B23" t="s">
        <v>403</v>
      </c>
      <c r="C23" s="19"/>
      <c r="D23" s="19"/>
      <c r="E23" s="19"/>
      <c r="F23" s="19"/>
      <c r="G23" s="19"/>
      <c r="H23" s="19"/>
    </row>
    <row r="24" spans="2:58">
      <c r="B24" t="s">
        <v>404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4"/>
  <sheetViews>
    <sheetView rightToLeft="1" workbookViewId="0"/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1458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3.38</v>
      </c>
      <c r="I11" s="7"/>
      <c r="J11" s="7"/>
      <c r="K11" s="77">
        <v>2.3599999999999999E-2</v>
      </c>
      <c r="L11" s="76">
        <v>222101.23</v>
      </c>
      <c r="M11" s="7"/>
      <c r="N11" s="76">
        <v>229.25764183199999</v>
      </c>
      <c r="O11" s="7"/>
      <c r="P11" s="77">
        <v>1</v>
      </c>
      <c r="Q11" s="77">
        <v>9.2999999999999992E-3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3.38</v>
      </c>
      <c r="K12" s="81">
        <v>2.3599999999999999E-2</v>
      </c>
      <c r="L12" s="82">
        <v>222101.23</v>
      </c>
      <c r="N12" s="82">
        <v>229.25764183199999</v>
      </c>
      <c r="P12" s="81">
        <v>1</v>
      </c>
      <c r="Q12" s="81">
        <v>9.2999999999999992E-3</v>
      </c>
    </row>
    <row r="13" spans="2:81">
      <c r="B13" s="80" t="s">
        <v>1379</v>
      </c>
      <c r="H13" s="82">
        <v>3.42</v>
      </c>
      <c r="K13" s="81">
        <v>2.3300000000000001E-2</v>
      </c>
      <c r="L13" s="82">
        <v>219101.23</v>
      </c>
      <c r="N13" s="82">
        <v>226.038641832</v>
      </c>
      <c r="P13" s="81">
        <v>0.98599999999999999</v>
      </c>
      <c r="Q13" s="81">
        <v>9.1000000000000004E-3</v>
      </c>
    </row>
    <row r="14" spans="2:81">
      <c r="B14" t="s">
        <v>1380</v>
      </c>
      <c r="C14" t="s">
        <v>1381</v>
      </c>
      <c r="D14" t="s">
        <v>1382</v>
      </c>
      <c r="E14" t="s">
        <v>209</v>
      </c>
      <c r="F14" t="s">
        <v>210</v>
      </c>
      <c r="G14" t="s">
        <v>1383</v>
      </c>
      <c r="H14" s="78">
        <v>2.11</v>
      </c>
      <c r="I14" t="s">
        <v>102</v>
      </c>
      <c r="J14" s="79">
        <v>0.11890000000000001</v>
      </c>
      <c r="K14" s="79">
        <v>6.4000000000000001E-2</v>
      </c>
      <c r="L14" s="78">
        <v>12101.23</v>
      </c>
      <c r="M14" s="78">
        <v>105.84</v>
      </c>
      <c r="N14" s="78">
        <v>12.807941831999999</v>
      </c>
      <c r="O14" s="79">
        <v>0</v>
      </c>
      <c r="P14" s="79">
        <v>5.5899999999999998E-2</v>
      </c>
      <c r="Q14" s="79">
        <v>5.0000000000000001E-4</v>
      </c>
    </row>
    <row r="15" spans="2:81">
      <c r="B15" t="s">
        <v>1384</v>
      </c>
      <c r="C15" t="s">
        <v>1385</v>
      </c>
      <c r="D15" t="s">
        <v>1386</v>
      </c>
      <c r="E15" t="s">
        <v>209</v>
      </c>
      <c r="F15" t="s">
        <v>210</v>
      </c>
      <c r="G15" t="s">
        <v>258</v>
      </c>
      <c r="H15" s="78">
        <v>3.49</v>
      </c>
      <c r="I15" t="s">
        <v>102</v>
      </c>
      <c r="J15" s="79">
        <v>5.0000000000000001E-4</v>
      </c>
      <c r="K15" s="79">
        <v>2.0799999999999999E-2</v>
      </c>
      <c r="L15" s="78">
        <v>207000</v>
      </c>
      <c r="M15" s="78">
        <v>103.01</v>
      </c>
      <c r="N15" s="78">
        <v>213.23070000000001</v>
      </c>
      <c r="O15" s="79">
        <v>2.0000000000000001E-4</v>
      </c>
      <c r="P15" s="79">
        <v>0.93010000000000004</v>
      </c>
      <c r="Q15" s="79">
        <v>8.6E-3</v>
      </c>
    </row>
    <row r="16" spans="2:81">
      <c r="B16" s="80" t="s">
        <v>1387</v>
      </c>
      <c r="H16" s="82">
        <v>0.59</v>
      </c>
      <c r="K16" s="81">
        <v>4.4499999999999998E-2</v>
      </c>
      <c r="L16" s="82">
        <v>3000</v>
      </c>
      <c r="N16" s="82">
        <v>3.2189999999999999</v>
      </c>
      <c r="P16" s="81">
        <v>1.4E-2</v>
      </c>
      <c r="Q16" s="81">
        <v>1E-4</v>
      </c>
    </row>
    <row r="17" spans="2:17">
      <c r="B17" t="s">
        <v>1388</v>
      </c>
      <c r="C17" t="s">
        <v>1389</v>
      </c>
      <c r="D17" t="s">
        <v>1390</v>
      </c>
      <c r="E17" t="s">
        <v>414</v>
      </c>
      <c r="F17" t="s">
        <v>150</v>
      </c>
      <c r="G17" t="s">
        <v>435</v>
      </c>
      <c r="H17" s="78">
        <v>0.59</v>
      </c>
      <c r="I17" t="s">
        <v>102</v>
      </c>
      <c r="J17" s="79">
        <v>0.14940000000000001</v>
      </c>
      <c r="K17" s="79">
        <v>4.4499999999999998E-2</v>
      </c>
      <c r="L17" s="78">
        <v>3000</v>
      </c>
      <c r="M17" s="78">
        <v>107.3</v>
      </c>
      <c r="N17" s="78">
        <v>3.2189999999999999</v>
      </c>
      <c r="O17" s="79">
        <v>0</v>
      </c>
      <c r="P17" s="79">
        <v>1.4E-2</v>
      </c>
      <c r="Q17" s="79">
        <v>1E-4</v>
      </c>
    </row>
    <row r="18" spans="2:17">
      <c r="B18" s="80" t="s">
        <v>1391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1392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231</v>
      </c>
      <c r="C20" t="s">
        <v>231</v>
      </c>
      <c r="E20" t="s">
        <v>231</v>
      </c>
      <c r="H20" s="78">
        <v>0</v>
      </c>
      <c r="I20" t="s">
        <v>231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1393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231</v>
      </c>
      <c r="C22" t="s">
        <v>231</v>
      </c>
      <c r="E22" t="s">
        <v>231</v>
      </c>
      <c r="H22" s="78">
        <v>0</v>
      </c>
      <c r="I22" t="s">
        <v>231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1394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231</v>
      </c>
      <c r="C24" t="s">
        <v>231</v>
      </c>
      <c r="E24" t="s">
        <v>231</v>
      </c>
      <c r="H24" s="78">
        <v>0</v>
      </c>
      <c r="I24" t="s">
        <v>231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1395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231</v>
      </c>
      <c r="C26" t="s">
        <v>231</v>
      </c>
      <c r="E26" t="s">
        <v>231</v>
      </c>
      <c r="H26" s="78">
        <v>0</v>
      </c>
      <c r="I26" t="s">
        <v>231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244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1379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231</v>
      </c>
      <c r="C29" t="s">
        <v>231</v>
      </c>
      <c r="E29" t="s">
        <v>231</v>
      </c>
      <c r="H29" s="78">
        <v>0</v>
      </c>
      <c r="I29" t="s">
        <v>231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1387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231</v>
      </c>
      <c r="C31" t="s">
        <v>231</v>
      </c>
      <c r="E31" t="s">
        <v>231</v>
      </c>
      <c r="H31" s="78">
        <v>0</v>
      </c>
      <c r="I31" t="s">
        <v>231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1391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1392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231</v>
      </c>
      <c r="C34" t="s">
        <v>231</v>
      </c>
      <c r="E34" t="s">
        <v>231</v>
      </c>
      <c r="H34" s="78">
        <v>0</v>
      </c>
      <c r="I34" t="s">
        <v>231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1393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231</v>
      </c>
      <c r="C36" t="s">
        <v>231</v>
      </c>
      <c r="E36" t="s">
        <v>231</v>
      </c>
      <c r="H36" s="78">
        <v>0</v>
      </c>
      <c r="I36" t="s">
        <v>231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1394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231</v>
      </c>
      <c r="C38" t="s">
        <v>231</v>
      </c>
      <c r="E38" t="s">
        <v>231</v>
      </c>
      <c r="H38" s="78">
        <v>0</v>
      </c>
      <c r="I38" t="s">
        <v>231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1395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231</v>
      </c>
      <c r="C40" t="s">
        <v>231</v>
      </c>
      <c r="E40" t="s">
        <v>231</v>
      </c>
      <c r="H40" s="78">
        <v>0</v>
      </c>
      <c r="I40" t="s">
        <v>231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246</v>
      </c>
    </row>
    <row r="42" spans="2:17">
      <c r="B42" t="s">
        <v>402</v>
      </c>
    </row>
    <row r="43" spans="2:17">
      <c r="B43" t="s">
        <v>403</v>
      </c>
    </row>
    <row r="44" spans="2:17">
      <c r="B44" t="s">
        <v>404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workbookViewId="0"/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1458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1396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231</v>
      </c>
      <c r="C14" t="s">
        <v>231</v>
      </c>
      <c r="D14" t="s">
        <v>231</v>
      </c>
      <c r="G14" s="78">
        <v>0</v>
      </c>
      <c r="H14" t="s">
        <v>231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1397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231</v>
      </c>
      <c r="C16" t="s">
        <v>231</v>
      </c>
      <c r="D16" t="s">
        <v>231</v>
      </c>
      <c r="G16" s="78">
        <v>0</v>
      </c>
      <c r="H16" t="s">
        <v>231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1398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G18" s="78">
        <v>0</v>
      </c>
      <c r="H18" t="s">
        <v>231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1399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G20" s="78">
        <v>0</v>
      </c>
      <c r="H20" t="s">
        <v>231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1400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1401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231</v>
      </c>
      <c r="C23" t="s">
        <v>231</v>
      </c>
      <c r="D23" t="s">
        <v>231</v>
      </c>
      <c r="G23" s="78">
        <v>0</v>
      </c>
      <c r="H23" t="s">
        <v>231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1402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G25" s="78">
        <v>0</v>
      </c>
      <c r="H25" t="s">
        <v>231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1403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231</v>
      </c>
      <c r="C27" t="s">
        <v>231</v>
      </c>
      <c r="D27" t="s">
        <v>231</v>
      </c>
      <c r="G27" s="78">
        <v>0</v>
      </c>
      <c r="H27" t="s">
        <v>231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971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231</v>
      </c>
      <c r="C29" t="s">
        <v>231</v>
      </c>
      <c r="D29" t="s">
        <v>231</v>
      </c>
      <c r="G29" s="78">
        <v>0</v>
      </c>
      <c r="H29" t="s">
        <v>231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244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343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231</v>
      </c>
      <c r="C32" t="s">
        <v>231</v>
      </c>
      <c r="D32" t="s">
        <v>231</v>
      </c>
      <c r="G32" s="78">
        <v>0</v>
      </c>
      <c r="H32" t="s">
        <v>231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1404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231</v>
      </c>
      <c r="C34" t="s">
        <v>231</v>
      </c>
      <c r="D34" t="s">
        <v>231</v>
      </c>
      <c r="G34" s="78">
        <v>0</v>
      </c>
      <c r="H34" t="s">
        <v>231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402</v>
      </c>
    </row>
    <row r="36" spans="2:16">
      <c r="B36" t="s">
        <v>403</v>
      </c>
    </row>
    <row r="37" spans="2:16">
      <c r="B37" t="s">
        <v>404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1458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0.05</v>
      </c>
      <c r="K11" s="7"/>
      <c r="L11" s="7"/>
      <c r="M11" s="77">
        <v>5.6300000000000003E-2</v>
      </c>
      <c r="N11" s="76">
        <v>30000</v>
      </c>
      <c r="O11" s="7"/>
      <c r="P11" s="76">
        <v>109.484622</v>
      </c>
      <c r="Q11" s="7"/>
      <c r="R11" s="77">
        <v>1</v>
      </c>
      <c r="S11" s="77">
        <v>4.4000000000000003E-3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0.05</v>
      </c>
      <c r="M12" s="81">
        <v>5.6300000000000003E-2</v>
      </c>
      <c r="N12" s="82">
        <v>30000</v>
      </c>
      <c r="P12" s="82">
        <v>109.484622</v>
      </c>
      <c r="R12" s="81">
        <v>1</v>
      </c>
      <c r="S12" s="81">
        <v>4.4000000000000003E-3</v>
      </c>
    </row>
    <row r="13" spans="2:65">
      <c r="B13" s="80" t="s">
        <v>1405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231</v>
      </c>
      <c r="C14" t="s">
        <v>231</v>
      </c>
      <c r="D14" s="16"/>
      <c r="E14" s="16"/>
      <c r="F14" t="s">
        <v>231</v>
      </c>
      <c r="G14" t="s">
        <v>231</v>
      </c>
      <c r="J14" s="78">
        <v>0</v>
      </c>
      <c r="K14" t="s">
        <v>231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1406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231</v>
      </c>
      <c r="C16" t="s">
        <v>231</v>
      </c>
      <c r="D16" s="16"/>
      <c r="E16" s="16"/>
      <c r="F16" t="s">
        <v>231</v>
      </c>
      <c r="G16" t="s">
        <v>231</v>
      </c>
      <c r="J16" s="78">
        <v>0</v>
      </c>
      <c r="K16" t="s">
        <v>231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407</v>
      </c>
      <c r="D17" s="16"/>
      <c r="E17" s="16"/>
      <c r="F17" s="16"/>
      <c r="J17" s="82">
        <v>0.05</v>
      </c>
      <c r="M17" s="81">
        <v>5.6300000000000003E-2</v>
      </c>
      <c r="N17" s="82">
        <v>30000</v>
      </c>
      <c r="P17" s="82">
        <v>109.484622</v>
      </c>
      <c r="R17" s="81">
        <v>1</v>
      </c>
      <c r="S17" s="81">
        <v>4.4000000000000003E-3</v>
      </c>
    </row>
    <row r="18" spans="2:19">
      <c r="B18" t="s">
        <v>1407</v>
      </c>
      <c r="C18" t="s">
        <v>1408</v>
      </c>
      <c r="D18" t="s">
        <v>123</v>
      </c>
      <c r="E18" t="s">
        <v>759</v>
      </c>
      <c r="F18" t="s">
        <v>743</v>
      </c>
      <c r="G18" t="s">
        <v>498</v>
      </c>
      <c r="H18" t="s">
        <v>210</v>
      </c>
      <c r="I18" t="s">
        <v>377</v>
      </c>
      <c r="J18" s="78">
        <v>0.05</v>
      </c>
      <c r="K18" t="s">
        <v>106</v>
      </c>
      <c r="L18" s="79">
        <v>6.4199999999999993E-2</v>
      </c>
      <c r="M18" s="79">
        <v>5.1499999999999997E-2</v>
      </c>
      <c r="N18" s="78">
        <v>20000</v>
      </c>
      <c r="O18" s="78">
        <v>100.56</v>
      </c>
      <c r="P18" s="78">
        <v>72.946224000000001</v>
      </c>
      <c r="Q18" s="79">
        <v>1E-4</v>
      </c>
      <c r="R18" s="79">
        <v>0.6663</v>
      </c>
      <c r="S18" s="79">
        <v>3.0000000000000001E-3</v>
      </c>
    </row>
    <row r="19" spans="2:19">
      <c r="B19" t="s">
        <v>1409</v>
      </c>
      <c r="C19" t="s">
        <v>1410</v>
      </c>
      <c r="D19" t="s">
        <v>123</v>
      </c>
      <c r="E19" t="s">
        <v>1411</v>
      </c>
      <c r="F19" t="s">
        <v>756</v>
      </c>
      <c r="G19" t="s">
        <v>552</v>
      </c>
      <c r="H19" t="s">
        <v>210</v>
      </c>
      <c r="I19" t="s">
        <v>1412</v>
      </c>
      <c r="J19" s="78">
        <v>0.04</v>
      </c>
      <c r="K19" t="s">
        <v>106</v>
      </c>
      <c r="L19" s="79">
        <v>6.3899999999999998E-2</v>
      </c>
      <c r="M19" s="79">
        <v>6.59E-2</v>
      </c>
      <c r="N19" s="78">
        <v>10000</v>
      </c>
      <c r="O19" s="78">
        <v>100.74</v>
      </c>
      <c r="P19" s="78">
        <v>36.538398000000001</v>
      </c>
      <c r="Q19" s="79">
        <v>1E-4</v>
      </c>
      <c r="R19" s="79">
        <v>0.3337</v>
      </c>
      <c r="S19" s="79">
        <v>1.5E-3</v>
      </c>
    </row>
    <row r="20" spans="2:19">
      <c r="B20" s="80" t="s">
        <v>971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231</v>
      </c>
      <c r="C21" t="s">
        <v>231</v>
      </c>
      <c r="D21" s="16"/>
      <c r="E21" s="16"/>
      <c r="F21" t="s">
        <v>231</v>
      </c>
      <c r="G21" t="s">
        <v>231</v>
      </c>
      <c r="J21" s="78">
        <v>0</v>
      </c>
      <c r="K21" t="s">
        <v>231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244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s="80" t="s">
        <v>1413</v>
      </c>
      <c r="D23" s="16"/>
      <c r="E23" s="16"/>
      <c r="F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231</v>
      </c>
      <c r="C24" t="s">
        <v>231</v>
      </c>
      <c r="D24" s="16"/>
      <c r="E24" s="16"/>
      <c r="F24" t="s">
        <v>231</v>
      </c>
      <c r="G24" t="s">
        <v>231</v>
      </c>
      <c r="J24" s="78">
        <v>0</v>
      </c>
      <c r="K24" t="s">
        <v>231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1414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231</v>
      </c>
      <c r="C26" t="s">
        <v>231</v>
      </c>
      <c r="D26" s="16"/>
      <c r="E26" s="16"/>
      <c r="F26" t="s">
        <v>231</v>
      </c>
      <c r="G26" t="s">
        <v>231</v>
      </c>
      <c r="J26" s="78">
        <v>0</v>
      </c>
      <c r="K26" t="s">
        <v>231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246</v>
      </c>
      <c r="D27" s="16"/>
      <c r="E27" s="16"/>
      <c r="F27" s="16"/>
    </row>
    <row r="28" spans="2:19">
      <c r="B28" t="s">
        <v>402</v>
      </c>
      <c r="D28" s="16"/>
      <c r="E28" s="16"/>
      <c r="F28" s="16"/>
    </row>
    <row r="29" spans="2:19">
      <c r="B29" t="s">
        <v>403</v>
      </c>
      <c r="D29" s="16"/>
      <c r="E29" s="16"/>
      <c r="F29" s="16"/>
    </row>
    <row r="30" spans="2:19">
      <c r="B30" t="s">
        <v>404</v>
      </c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1458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7.75</v>
      </c>
      <c r="K11" s="7"/>
      <c r="L11" s="7"/>
      <c r="M11" s="77">
        <v>4.87E-2</v>
      </c>
      <c r="N11" s="76">
        <v>22339.38</v>
      </c>
      <c r="O11" s="7"/>
      <c r="P11" s="76">
        <v>34.936250795100001</v>
      </c>
      <c r="Q11" s="7"/>
      <c r="R11" s="77">
        <v>1</v>
      </c>
      <c r="S11" s="77">
        <v>1.4E-3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8.4499999999999993</v>
      </c>
      <c r="M12" s="81">
        <v>2.92E-2</v>
      </c>
      <c r="N12" s="82">
        <v>19339.38</v>
      </c>
      <c r="P12" s="82">
        <v>24.057226421999999</v>
      </c>
      <c r="R12" s="81">
        <v>0.68859999999999999</v>
      </c>
      <c r="S12" s="81">
        <v>1E-3</v>
      </c>
    </row>
    <row r="13" spans="2:81">
      <c r="B13" s="80" t="s">
        <v>1405</v>
      </c>
      <c r="C13" s="16"/>
      <c r="D13" s="16"/>
      <c r="E13" s="16"/>
      <c r="J13" s="82">
        <v>8.4499999999999993</v>
      </c>
      <c r="M13" s="81">
        <v>2.92E-2</v>
      </c>
      <c r="N13" s="82">
        <v>19339.38</v>
      </c>
      <c r="P13" s="82">
        <v>24.057226421999999</v>
      </c>
      <c r="R13" s="81">
        <v>0.68859999999999999</v>
      </c>
      <c r="S13" s="81">
        <v>1E-3</v>
      </c>
    </row>
    <row r="14" spans="2:81">
      <c r="B14" t="s">
        <v>1415</v>
      </c>
      <c r="C14" t="s">
        <v>1416</v>
      </c>
      <c r="D14" t="s">
        <v>123</v>
      </c>
      <c r="E14" t="s">
        <v>456</v>
      </c>
      <c r="F14" t="s">
        <v>127</v>
      </c>
      <c r="G14" t="s">
        <v>209</v>
      </c>
      <c r="H14" t="s">
        <v>210</v>
      </c>
      <c r="I14" t="s">
        <v>1417</v>
      </c>
      <c r="J14" s="78">
        <v>9.7899999999999991</v>
      </c>
      <c r="K14" t="s">
        <v>102</v>
      </c>
      <c r="L14" s="79">
        <v>4.1000000000000002E-2</v>
      </c>
      <c r="M14" s="79">
        <v>2.8299999999999999E-2</v>
      </c>
      <c r="N14" s="78">
        <v>14339.38</v>
      </c>
      <c r="O14" s="78">
        <v>132.19</v>
      </c>
      <c r="P14" s="78">
        <v>18.955226421999999</v>
      </c>
      <c r="Q14" s="79">
        <v>0</v>
      </c>
      <c r="R14" s="79">
        <v>0.54259999999999997</v>
      </c>
      <c r="S14" s="79">
        <v>8.0000000000000004E-4</v>
      </c>
    </row>
    <row r="15" spans="2:81">
      <c r="B15" t="s">
        <v>1418</v>
      </c>
      <c r="C15" t="s">
        <v>1419</v>
      </c>
      <c r="D15" t="s">
        <v>123</v>
      </c>
      <c r="E15" t="s">
        <v>1420</v>
      </c>
      <c r="F15" t="s">
        <v>127</v>
      </c>
      <c r="G15" t="s">
        <v>552</v>
      </c>
      <c r="H15" t="s">
        <v>210</v>
      </c>
      <c r="I15" t="s">
        <v>1421</v>
      </c>
      <c r="J15" s="78">
        <v>3.46</v>
      </c>
      <c r="K15" t="s">
        <v>102</v>
      </c>
      <c r="L15" s="79">
        <v>3.6400000000000002E-2</v>
      </c>
      <c r="M15" s="79">
        <v>3.2399999999999998E-2</v>
      </c>
      <c r="N15" s="78">
        <v>5000</v>
      </c>
      <c r="O15" s="78">
        <v>102.04</v>
      </c>
      <c r="P15" s="78">
        <v>5.1020000000000003</v>
      </c>
      <c r="Q15" s="79">
        <v>0</v>
      </c>
      <c r="R15" s="79">
        <v>0.14599999999999999</v>
      </c>
      <c r="S15" s="79">
        <v>2.0000000000000001E-4</v>
      </c>
    </row>
    <row r="16" spans="2:81">
      <c r="B16" s="80" t="s">
        <v>1406</v>
      </c>
      <c r="C16" s="16"/>
      <c r="D16" s="16"/>
      <c r="E16" s="16"/>
      <c r="J16" s="82">
        <v>0</v>
      </c>
      <c r="M16" s="81">
        <v>0</v>
      </c>
      <c r="N16" s="82">
        <v>0</v>
      </c>
      <c r="P16" s="82">
        <v>0</v>
      </c>
      <c r="R16" s="81">
        <v>0</v>
      </c>
      <c r="S16" s="81">
        <v>0</v>
      </c>
    </row>
    <row r="17" spans="2:19">
      <c r="B17" t="s">
        <v>231</v>
      </c>
      <c r="C17" t="s">
        <v>231</v>
      </c>
      <c r="D17" s="16"/>
      <c r="E17" s="16"/>
      <c r="F17" t="s">
        <v>231</v>
      </c>
      <c r="G17" t="s">
        <v>231</v>
      </c>
      <c r="J17" s="78">
        <v>0</v>
      </c>
      <c r="K17" t="s">
        <v>231</v>
      </c>
      <c r="L17" s="79">
        <v>0</v>
      </c>
      <c r="M17" s="79">
        <v>0</v>
      </c>
      <c r="N17" s="78">
        <v>0</v>
      </c>
      <c r="O17" s="78">
        <v>0</v>
      </c>
      <c r="P17" s="78">
        <v>0</v>
      </c>
      <c r="Q17" s="79">
        <v>0</v>
      </c>
      <c r="R17" s="79">
        <v>0</v>
      </c>
      <c r="S17" s="79">
        <v>0</v>
      </c>
    </row>
    <row r="18" spans="2:19">
      <c r="B18" s="80" t="s">
        <v>407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231</v>
      </c>
      <c r="C19" t="s">
        <v>231</v>
      </c>
      <c r="D19" s="16"/>
      <c r="E19" s="16"/>
      <c r="F19" t="s">
        <v>231</v>
      </c>
      <c r="G19" t="s">
        <v>231</v>
      </c>
      <c r="J19" s="78">
        <v>0</v>
      </c>
      <c r="K19" t="s">
        <v>231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971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231</v>
      </c>
      <c r="C21" t="s">
        <v>231</v>
      </c>
      <c r="D21" s="16"/>
      <c r="E21" s="16"/>
      <c r="F21" t="s">
        <v>231</v>
      </c>
      <c r="G21" t="s">
        <v>231</v>
      </c>
      <c r="J21" s="78">
        <v>0</v>
      </c>
      <c r="K21" t="s">
        <v>231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244</v>
      </c>
      <c r="C22" s="16"/>
      <c r="D22" s="16"/>
      <c r="E22" s="16"/>
      <c r="J22" s="82">
        <v>6.2</v>
      </c>
      <c r="M22" s="81">
        <v>9.1999999999999998E-2</v>
      </c>
      <c r="N22" s="82">
        <v>3000</v>
      </c>
      <c r="P22" s="82">
        <v>10.8790243731</v>
      </c>
      <c r="R22" s="81">
        <v>0.31140000000000001</v>
      </c>
      <c r="S22" s="81">
        <v>4.0000000000000002E-4</v>
      </c>
    </row>
    <row r="23" spans="2:19">
      <c r="B23" s="80" t="s">
        <v>408</v>
      </c>
      <c r="C23" s="16"/>
      <c r="D23" s="16"/>
      <c r="E23" s="16"/>
      <c r="J23" s="82">
        <v>6.2</v>
      </c>
      <c r="M23" s="81">
        <v>9.1999999999999998E-2</v>
      </c>
      <c r="N23" s="82">
        <v>3000</v>
      </c>
      <c r="P23" s="82">
        <v>10.8790243731</v>
      </c>
      <c r="R23" s="81">
        <v>0.31140000000000001</v>
      </c>
      <c r="S23" s="81">
        <v>4.0000000000000002E-4</v>
      </c>
    </row>
    <row r="24" spans="2:19">
      <c r="B24" t="s">
        <v>1422</v>
      </c>
      <c r="C24" t="s">
        <v>1423</v>
      </c>
      <c r="D24" t="s">
        <v>123</v>
      </c>
      <c r="E24" t="s">
        <v>1424</v>
      </c>
      <c r="F24" t="s">
        <v>1425</v>
      </c>
      <c r="G24" t="s">
        <v>984</v>
      </c>
      <c r="H24" t="s">
        <v>978</v>
      </c>
      <c r="I24" t="s">
        <v>1426</v>
      </c>
      <c r="J24" s="78">
        <v>6.2</v>
      </c>
      <c r="K24" t="s">
        <v>106</v>
      </c>
      <c r="L24" s="79">
        <v>8.5000000000000006E-2</v>
      </c>
      <c r="M24" s="79">
        <v>9.1999999999999998E-2</v>
      </c>
      <c r="N24" s="78">
        <v>3000</v>
      </c>
      <c r="O24" s="78">
        <v>99.98184333333333</v>
      </c>
      <c r="P24" s="78">
        <v>10.8790243731</v>
      </c>
      <c r="Q24" s="79">
        <v>0</v>
      </c>
      <c r="R24" s="79">
        <v>0.31140000000000001</v>
      </c>
      <c r="S24" s="79">
        <v>4.0000000000000002E-4</v>
      </c>
    </row>
    <row r="25" spans="2:19">
      <c r="B25" s="80" t="s">
        <v>409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231</v>
      </c>
      <c r="C26" t="s">
        <v>231</v>
      </c>
      <c r="D26" s="16"/>
      <c r="E26" s="16"/>
      <c r="F26" t="s">
        <v>231</v>
      </c>
      <c r="G26" t="s">
        <v>231</v>
      </c>
      <c r="J26" s="78">
        <v>0</v>
      </c>
      <c r="K26" t="s">
        <v>231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246</v>
      </c>
      <c r="C27" s="16"/>
      <c r="D27" s="16"/>
      <c r="E27" s="16"/>
    </row>
    <row r="28" spans="2:19">
      <c r="B28" t="s">
        <v>402</v>
      </c>
      <c r="C28" s="16"/>
      <c r="D28" s="16"/>
      <c r="E28" s="16"/>
    </row>
    <row r="29" spans="2:19">
      <c r="B29" t="s">
        <v>403</v>
      </c>
      <c r="C29" s="16"/>
      <c r="D29" s="16"/>
      <c r="E29" s="16"/>
    </row>
    <row r="30" spans="2:19">
      <c r="B30" t="s">
        <v>404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1458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231</v>
      </c>
      <c r="C13" t="s">
        <v>231</v>
      </c>
      <c r="D13" s="16"/>
      <c r="E13" s="16"/>
      <c r="F13" t="s">
        <v>231</v>
      </c>
      <c r="G13" t="s">
        <v>231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244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408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231</v>
      </c>
      <c r="C16" t="s">
        <v>231</v>
      </c>
      <c r="D16" s="16"/>
      <c r="E16" s="16"/>
      <c r="F16" t="s">
        <v>231</v>
      </c>
      <c r="G16" t="s">
        <v>231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409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231</v>
      </c>
      <c r="C18" t="s">
        <v>231</v>
      </c>
      <c r="D18" s="16"/>
      <c r="E18" s="16"/>
      <c r="F18" t="s">
        <v>231</v>
      </c>
      <c r="G18" t="s">
        <v>231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246</v>
      </c>
      <c r="C19" s="16"/>
      <c r="D19" s="16"/>
      <c r="E19" s="16"/>
    </row>
    <row r="20" spans="2:13">
      <c r="B20" t="s">
        <v>402</v>
      </c>
      <c r="C20" s="16"/>
      <c r="D20" s="16"/>
      <c r="E20" s="16"/>
    </row>
    <row r="21" spans="2:13">
      <c r="B21" t="s">
        <v>403</v>
      </c>
      <c r="C21" s="16"/>
      <c r="D21" s="16"/>
      <c r="E21" s="16"/>
    </row>
    <row r="22" spans="2:13">
      <c r="B22" t="s">
        <v>404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1458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1427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231</v>
      </c>
      <c r="C14" t="s">
        <v>231</v>
      </c>
      <c r="D14" t="s">
        <v>231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1428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231</v>
      </c>
      <c r="C16" t="s">
        <v>231</v>
      </c>
      <c r="D16" t="s">
        <v>231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1429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231</v>
      </c>
      <c r="C18" t="s">
        <v>231</v>
      </c>
      <c r="D18" t="s">
        <v>231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1430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231</v>
      </c>
      <c r="C20" t="s">
        <v>231</v>
      </c>
      <c r="D20" t="s">
        <v>231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244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1431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231</v>
      </c>
      <c r="C23" t="s">
        <v>231</v>
      </c>
      <c r="D23" t="s">
        <v>231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1432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231</v>
      </c>
      <c r="C25" t="s">
        <v>231</v>
      </c>
      <c r="D25" t="s">
        <v>231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1433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231</v>
      </c>
      <c r="C27" t="s">
        <v>231</v>
      </c>
      <c r="D27" t="s">
        <v>231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1434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231</v>
      </c>
      <c r="C29" t="s">
        <v>231</v>
      </c>
      <c r="D29" t="s">
        <v>231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246</v>
      </c>
      <c r="C30" s="16"/>
    </row>
    <row r="31" spans="2:11">
      <c r="B31" t="s">
        <v>402</v>
      </c>
      <c r="C31" s="16"/>
    </row>
    <row r="32" spans="2:11">
      <c r="B32" t="s">
        <v>403</v>
      </c>
      <c r="C32" s="16"/>
    </row>
    <row r="33" spans="2:3">
      <c r="B33" t="s">
        <v>404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1458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1435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231</v>
      </c>
      <c r="C13" t="s">
        <v>231</v>
      </c>
      <c r="D13" t="s">
        <v>231</v>
      </c>
      <c r="E13" t="s">
        <v>231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1360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231</v>
      </c>
      <c r="C15" t="s">
        <v>231</v>
      </c>
      <c r="D15" t="s">
        <v>231</v>
      </c>
      <c r="E15" t="s">
        <v>231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246</v>
      </c>
      <c r="C16" s="16"/>
      <c r="D16" s="16"/>
    </row>
    <row r="17" spans="2:4">
      <c r="B17" t="s">
        <v>402</v>
      </c>
      <c r="C17" s="16"/>
      <c r="D17" s="16"/>
    </row>
    <row r="18" spans="2:4">
      <c r="B18" t="s">
        <v>403</v>
      </c>
      <c r="C18" s="16"/>
      <c r="D18" s="16"/>
    </row>
    <row r="19" spans="2:4">
      <c r="B19" t="s">
        <v>404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1458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1361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231</v>
      </c>
      <c r="C14" t="s">
        <v>231</v>
      </c>
      <c r="D14" t="s">
        <v>231</v>
      </c>
      <c r="E14" t="s">
        <v>231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1362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231</v>
      </c>
      <c r="C16" t="s">
        <v>231</v>
      </c>
      <c r="D16" t="s">
        <v>231</v>
      </c>
      <c r="E16" t="s">
        <v>231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1436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231</v>
      </c>
      <c r="C18" t="s">
        <v>231</v>
      </c>
      <c r="D18" t="s">
        <v>231</v>
      </c>
      <c r="E18" t="s">
        <v>231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1363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231</v>
      </c>
      <c r="C20" t="s">
        <v>231</v>
      </c>
      <c r="D20" t="s">
        <v>231</v>
      </c>
      <c r="E20" t="s">
        <v>231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971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231</v>
      </c>
      <c r="C22" t="s">
        <v>231</v>
      </c>
      <c r="D22" t="s">
        <v>231</v>
      </c>
      <c r="E22" t="s">
        <v>231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1361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231</v>
      </c>
      <c r="C25" t="s">
        <v>231</v>
      </c>
      <c r="D25" t="s">
        <v>231</v>
      </c>
      <c r="E25" t="s">
        <v>231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1364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231</v>
      </c>
      <c r="C27" t="s">
        <v>231</v>
      </c>
      <c r="D27" t="s">
        <v>231</v>
      </c>
      <c r="E27" t="s">
        <v>231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1363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231</v>
      </c>
      <c r="C29" t="s">
        <v>231</v>
      </c>
      <c r="D29" t="s">
        <v>231</v>
      </c>
      <c r="E29" t="s">
        <v>231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1365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231</v>
      </c>
      <c r="C31" t="s">
        <v>231</v>
      </c>
      <c r="D31" t="s">
        <v>231</v>
      </c>
      <c r="E31" t="s">
        <v>231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971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231</v>
      </c>
      <c r="C33" t="s">
        <v>231</v>
      </c>
      <c r="D33" t="s">
        <v>231</v>
      </c>
      <c r="E33" t="s">
        <v>231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246</v>
      </c>
      <c r="C34" s="16"/>
      <c r="D34" s="16"/>
    </row>
    <row r="35" spans="2:12">
      <c r="B35" t="s">
        <v>402</v>
      </c>
      <c r="C35" s="16"/>
      <c r="D35" s="16"/>
    </row>
    <row r="36" spans="2:12">
      <c r="B36" t="s">
        <v>403</v>
      </c>
      <c r="C36" s="16"/>
      <c r="D36" s="16"/>
    </row>
    <row r="37" spans="2:12">
      <c r="B37" t="s">
        <v>404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/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1458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3061.3751357789001</v>
      </c>
      <c r="K11" s="77">
        <v>1</v>
      </c>
      <c r="L11" s="77">
        <v>0.12379999999999999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3061.3751357789001</v>
      </c>
      <c r="K12" s="81">
        <v>1</v>
      </c>
      <c r="L12" s="81">
        <v>0.12379999999999999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-336.20146</v>
      </c>
      <c r="K13" s="81">
        <v>-0.10979999999999999</v>
      </c>
      <c r="L13" s="81">
        <v>-1.3599999999999999E-2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3.0172099999999999</v>
      </c>
      <c r="K14" s="79">
        <v>1E-3</v>
      </c>
      <c r="L14" s="79">
        <v>1E-4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473.95492999999999</v>
      </c>
      <c r="K15" s="79">
        <v>0.15479999999999999</v>
      </c>
      <c r="L15" s="79">
        <v>1.9199999999999998E-2</v>
      </c>
    </row>
    <row r="16" spans="2:13">
      <c r="B16" t="s">
        <v>214</v>
      </c>
      <c r="C16" t="s">
        <v>207</v>
      </c>
      <c r="D16" t="s">
        <v>208</v>
      </c>
      <c r="E16" t="s">
        <v>209</v>
      </c>
      <c r="F16" t="s">
        <v>210</v>
      </c>
      <c r="G16" t="s">
        <v>102</v>
      </c>
      <c r="H16" s="79">
        <v>0</v>
      </c>
      <c r="I16" s="79">
        <v>0</v>
      </c>
      <c r="J16" s="78">
        <v>25.667909999999999</v>
      </c>
      <c r="K16" s="79">
        <v>8.3999999999999995E-3</v>
      </c>
      <c r="L16" s="79">
        <v>1E-3</v>
      </c>
    </row>
    <row r="17" spans="2:12">
      <c r="B17" t="s">
        <v>215</v>
      </c>
      <c r="C17" t="s">
        <v>207</v>
      </c>
      <c r="D17" t="s">
        <v>208</v>
      </c>
      <c r="E17" t="s">
        <v>209</v>
      </c>
      <c r="F17" t="s">
        <v>210</v>
      </c>
      <c r="G17" t="s">
        <v>102</v>
      </c>
      <c r="H17" s="79">
        <v>0</v>
      </c>
      <c r="I17" s="79">
        <v>0</v>
      </c>
      <c r="J17" s="78">
        <v>-838.84150999999997</v>
      </c>
      <c r="K17" s="79">
        <v>-0.27400000000000002</v>
      </c>
      <c r="L17" s="79">
        <v>-3.39E-2</v>
      </c>
    </row>
    <row r="18" spans="2:12">
      <c r="B18" s="80" t="s">
        <v>216</v>
      </c>
      <c r="D18" s="16"/>
      <c r="I18" s="81">
        <v>0</v>
      </c>
      <c r="J18" s="82">
        <v>237.32296131000001</v>
      </c>
      <c r="K18" s="81">
        <v>7.7499999999999999E-2</v>
      </c>
      <c r="L18" s="81">
        <v>9.5999999999999992E-3</v>
      </c>
    </row>
    <row r="19" spans="2:12">
      <c r="B19" t="s">
        <v>217</v>
      </c>
      <c r="C19" t="s">
        <v>218</v>
      </c>
      <c r="D19" t="s">
        <v>208</v>
      </c>
      <c r="E19" t="s">
        <v>209</v>
      </c>
      <c r="F19" t="s">
        <v>210</v>
      </c>
      <c r="G19" t="s">
        <v>120</v>
      </c>
      <c r="H19" s="79">
        <v>0</v>
      </c>
      <c r="I19" s="79">
        <v>0</v>
      </c>
      <c r="J19" s="78">
        <v>7.0767836879999999</v>
      </c>
      <c r="K19" s="79">
        <v>2.3E-3</v>
      </c>
      <c r="L19" s="79">
        <v>2.9999999999999997E-4</v>
      </c>
    </row>
    <row r="20" spans="2:12">
      <c r="B20" t="s">
        <v>219</v>
      </c>
      <c r="C20" t="s">
        <v>220</v>
      </c>
      <c r="D20" t="s">
        <v>208</v>
      </c>
      <c r="E20" t="s">
        <v>209</v>
      </c>
      <c r="F20" t="s">
        <v>210</v>
      </c>
      <c r="G20" t="s">
        <v>106</v>
      </c>
      <c r="H20" s="79">
        <v>0</v>
      </c>
      <c r="I20" s="79">
        <v>0</v>
      </c>
      <c r="J20" s="78">
        <v>201.17061197999999</v>
      </c>
      <c r="K20" s="79">
        <v>6.5699999999999995E-2</v>
      </c>
      <c r="L20" s="79">
        <v>8.0999999999999996E-3</v>
      </c>
    </row>
    <row r="21" spans="2:12">
      <c r="B21" t="s">
        <v>221</v>
      </c>
      <c r="C21" t="s">
        <v>222</v>
      </c>
      <c r="D21" t="s">
        <v>208</v>
      </c>
      <c r="E21" t="s">
        <v>209</v>
      </c>
      <c r="F21" t="s">
        <v>210</v>
      </c>
      <c r="G21" t="s">
        <v>203</v>
      </c>
      <c r="H21" s="79">
        <v>0</v>
      </c>
      <c r="I21" s="79">
        <v>0</v>
      </c>
      <c r="J21" s="78">
        <v>-3.6143231999999997E-2</v>
      </c>
      <c r="K21" s="79">
        <v>0</v>
      </c>
      <c r="L21" s="79">
        <v>0</v>
      </c>
    </row>
    <row r="22" spans="2:12">
      <c r="B22" t="s">
        <v>223</v>
      </c>
      <c r="C22" t="s">
        <v>224</v>
      </c>
      <c r="D22" t="s">
        <v>213</v>
      </c>
      <c r="E22" t="s">
        <v>209</v>
      </c>
      <c r="F22" t="s">
        <v>210</v>
      </c>
      <c r="G22" t="s">
        <v>106</v>
      </c>
      <c r="H22" s="79">
        <v>0</v>
      </c>
      <c r="I22" s="79">
        <v>0</v>
      </c>
      <c r="J22" s="78">
        <v>23.940194850000001</v>
      </c>
      <c r="K22" s="79">
        <v>7.7999999999999996E-3</v>
      </c>
      <c r="L22" s="79">
        <v>1E-3</v>
      </c>
    </row>
    <row r="23" spans="2:12">
      <c r="B23" t="s">
        <v>225</v>
      </c>
      <c r="C23" t="s">
        <v>226</v>
      </c>
      <c r="D23" t="s">
        <v>208</v>
      </c>
      <c r="E23" t="s">
        <v>209</v>
      </c>
      <c r="F23" t="s">
        <v>210</v>
      </c>
      <c r="G23" t="s">
        <v>110</v>
      </c>
      <c r="H23" s="79">
        <v>0</v>
      </c>
      <c r="I23" s="79">
        <v>0</v>
      </c>
      <c r="J23" s="78">
        <v>5.1715140240000004</v>
      </c>
      <c r="K23" s="79">
        <v>1.6999999999999999E-3</v>
      </c>
      <c r="L23" s="79">
        <v>2.0000000000000001E-4</v>
      </c>
    </row>
    <row r="24" spans="2:12">
      <c r="B24" s="80" t="s">
        <v>227</v>
      </c>
      <c r="D24" s="16"/>
      <c r="I24" s="81">
        <v>0</v>
      </c>
      <c r="J24" s="82">
        <v>2806.2308400000002</v>
      </c>
      <c r="K24" s="81">
        <v>0.91669999999999996</v>
      </c>
      <c r="L24" s="81">
        <v>0.1135</v>
      </c>
    </row>
    <row r="25" spans="2:12">
      <c r="B25" t="s">
        <v>228</v>
      </c>
      <c r="C25" t="s">
        <v>229</v>
      </c>
      <c r="D25" t="s">
        <v>208</v>
      </c>
      <c r="E25" t="s">
        <v>209</v>
      </c>
      <c r="F25" t="s">
        <v>210</v>
      </c>
      <c r="G25" t="s">
        <v>102</v>
      </c>
      <c r="H25" s="79">
        <v>0</v>
      </c>
      <c r="I25" s="79">
        <v>0</v>
      </c>
      <c r="J25" s="78">
        <v>2806.2308400000002</v>
      </c>
      <c r="K25" s="79">
        <v>0.91669999999999996</v>
      </c>
      <c r="L25" s="79">
        <v>0.1135</v>
      </c>
    </row>
    <row r="26" spans="2:12">
      <c r="B26" s="80" t="s">
        <v>230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231</v>
      </c>
      <c r="C27" t="s">
        <v>231</v>
      </c>
      <c r="D27" s="16"/>
      <c r="E27" t="s">
        <v>231</v>
      </c>
      <c r="G27" t="s">
        <v>231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232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231</v>
      </c>
      <c r="C29" t="s">
        <v>231</v>
      </c>
      <c r="D29" s="16"/>
      <c r="E29" t="s">
        <v>231</v>
      </c>
      <c r="G29" t="s">
        <v>231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233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231</v>
      </c>
      <c r="C31" t="s">
        <v>231</v>
      </c>
      <c r="D31" s="16"/>
      <c r="E31" t="s">
        <v>231</v>
      </c>
      <c r="G31" t="s">
        <v>231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234</v>
      </c>
      <c r="D32" s="16"/>
      <c r="I32" s="81">
        <v>0</v>
      </c>
      <c r="J32" s="82">
        <v>354.02279446889997</v>
      </c>
      <c r="K32" s="81">
        <v>0.11559999999999999</v>
      </c>
      <c r="L32" s="81">
        <v>1.43E-2</v>
      </c>
    </row>
    <row r="33" spans="2:12">
      <c r="B33" t="s">
        <v>235</v>
      </c>
      <c r="C33" t="s">
        <v>236</v>
      </c>
      <c r="D33" t="s">
        <v>208</v>
      </c>
      <c r="E33" t="s">
        <v>209</v>
      </c>
      <c r="F33" t="s">
        <v>210</v>
      </c>
      <c r="G33" t="s">
        <v>203</v>
      </c>
      <c r="H33" s="79">
        <v>0</v>
      </c>
      <c r="I33" s="79">
        <v>0</v>
      </c>
      <c r="J33" s="78">
        <v>-3.8566374630000002</v>
      </c>
      <c r="K33" s="79">
        <v>-1.2999999999999999E-3</v>
      </c>
      <c r="L33" s="79">
        <v>-2.0000000000000001E-4</v>
      </c>
    </row>
    <row r="34" spans="2:12">
      <c r="B34" t="s">
        <v>237</v>
      </c>
      <c r="C34" t="s">
        <v>238</v>
      </c>
      <c r="D34" t="s">
        <v>208</v>
      </c>
      <c r="E34" t="s">
        <v>239</v>
      </c>
      <c r="F34" t="s">
        <v>210</v>
      </c>
      <c r="G34" t="s">
        <v>106</v>
      </c>
      <c r="H34" s="79">
        <v>0</v>
      </c>
      <c r="I34" s="79">
        <v>0</v>
      </c>
      <c r="J34" s="78">
        <v>314.47087425000001</v>
      </c>
      <c r="K34" s="79">
        <v>0.1027</v>
      </c>
      <c r="L34" s="79">
        <v>1.2699999999999999E-2</v>
      </c>
    </row>
    <row r="35" spans="2:12">
      <c r="B35" t="s">
        <v>240</v>
      </c>
      <c r="C35" t="s">
        <v>241</v>
      </c>
      <c r="D35" t="s">
        <v>208</v>
      </c>
      <c r="E35" t="s">
        <v>209</v>
      </c>
      <c r="F35" t="s">
        <v>210</v>
      </c>
      <c r="G35" t="s">
        <v>110</v>
      </c>
      <c r="H35" s="79">
        <v>0</v>
      </c>
      <c r="I35" s="79">
        <v>0</v>
      </c>
      <c r="J35" s="78">
        <v>25.197340992000001</v>
      </c>
      <c r="K35" s="79">
        <v>8.2000000000000007E-3</v>
      </c>
      <c r="L35" s="79">
        <v>1E-3</v>
      </c>
    </row>
    <row r="36" spans="2:12">
      <c r="B36" t="s">
        <v>242</v>
      </c>
      <c r="C36" t="s">
        <v>243</v>
      </c>
      <c r="D36" t="s">
        <v>208</v>
      </c>
      <c r="E36" t="s">
        <v>209</v>
      </c>
      <c r="F36" t="s">
        <v>210</v>
      </c>
      <c r="G36" t="s">
        <v>106</v>
      </c>
      <c r="H36" s="79">
        <v>5.8999999999999997E-2</v>
      </c>
      <c r="I36" s="79">
        <v>0</v>
      </c>
      <c r="J36" s="78">
        <v>18.211216689899999</v>
      </c>
      <c r="K36" s="79">
        <v>5.8999999999999999E-3</v>
      </c>
      <c r="L36" s="79">
        <v>6.9999999999999999E-4</v>
      </c>
    </row>
    <row r="37" spans="2:12">
      <c r="B37" s="80" t="s">
        <v>244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s="80" t="s">
        <v>245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231</v>
      </c>
      <c r="C39" t="s">
        <v>231</v>
      </c>
      <c r="D39" s="16"/>
      <c r="E39" t="s">
        <v>231</v>
      </c>
      <c r="G39" t="s">
        <v>231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s="80" t="s">
        <v>234</v>
      </c>
      <c r="D40" s="16"/>
      <c r="I40" s="81">
        <v>0</v>
      </c>
      <c r="J40" s="82">
        <v>0</v>
      </c>
      <c r="K40" s="81">
        <v>0</v>
      </c>
      <c r="L40" s="81">
        <v>0</v>
      </c>
    </row>
    <row r="41" spans="2:12">
      <c r="B41" t="s">
        <v>231</v>
      </c>
      <c r="C41" t="s">
        <v>231</v>
      </c>
      <c r="D41" s="16"/>
      <c r="E41" t="s">
        <v>231</v>
      </c>
      <c r="G41" t="s">
        <v>231</v>
      </c>
      <c r="H41" s="79">
        <v>0</v>
      </c>
      <c r="I41" s="79">
        <v>0</v>
      </c>
      <c r="J41" s="78">
        <v>0</v>
      </c>
      <c r="K41" s="79">
        <v>0</v>
      </c>
      <c r="L41" s="79">
        <v>0</v>
      </c>
    </row>
    <row r="42" spans="2:12">
      <c r="B42" t="s">
        <v>246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2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1458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1361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231</v>
      </c>
      <c r="C14" t="s">
        <v>231</v>
      </c>
      <c r="D14" t="s">
        <v>231</v>
      </c>
      <c r="E14" t="s">
        <v>231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1362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231</v>
      </c>
      <c r="C16" t="s">
        <v>231</v>
      </c>
      <c r="D16" t="s">
        <v>231</v>
      </c>
      <c r="E16" t="s">
        <v>231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1436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231</v>
      </c>
      <c r="C18" t="s">
        <v>231</v>
      </c>
      <c r="D18" t="s">
        <v>231</v>
      </c>
      <c r="E18" t="s">
        <v>231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1363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231</v>
      </c>
      <c r="C20" t="s">
        <v>231</v>
      </c>
      <c r="D20" t="s">
        <v>231</v>
      </c>
      <c r="E20" t="s">
        <v>231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971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231</v>
      </c>
      <c r="C22" t="s">
        <v>231</v>
      </c>
      <c r="D22" t="s">
        <v>231</v>
      </c>
      <c r="E22" t="s">
        <v>231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244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1361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231</v>
      </c>
      <c r="C25" t="s">
        <v>231</v>
      </c>
      <c r="D25" t="s">
        <v>231</v>
      </c>
      <c r="E25" t="s">
        <v>231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1364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231</v>
      </c>
      <c r="C27" t="s">
        <v>231</v>
      </c>
      <c r="D27" t="s">
        <v>231</v>
      </c>
      <c r="E27" t="s">
        <v>231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1363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231</v>
      </c>
      <c r="C29" t="s">
        <v>231</v>
      </c>
      <c r="D29" t="s">
        <v>231</v>
      </c>
      <c r="E29" t="s">
        <v>231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971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231</v>
      </c>
      <c r="C31" t="s">
        <v>231</v>
      </c>
      <c r="D31" t="s">
        <v>231</v>
      </c>
      <c r="E31" t="s">
        <v>231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246</v>
      </c>
      <c r="C32" s="16"/>
      <c r="D32" s="16"/>
    </row>
    <row r="33" spans="2:4">
      <c r="B33" t="s">
        <v>402</v>
      </c>
      <c r="C33" s="16"/>
      <c r="D33" s="16"/>
    </row>
    <row r="34" spans="2:4">
      <c r="B34" t="s">
        <v>403</v>
      </c>
      <c r="C34" s="16"/>
      <c r="D34" s="16"/>
    </row>
    <row r="35" spans="2:4">
      <c r="B35" t="s">
        <v>404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/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1458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1379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231</v>
      </c>
      <c r="C14" t="s">
        <v>231</v>
      </c>
      <c r="D14" s="16"/>
      <c r="E14" t="s">
        <v>231</v>
      </c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1387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231</v>
      </c>
      <c r="C16" t="s">
        <v>231</v>
      </c>
      <c r="D16" s="16"/>
      <c r="E16" t="s">
        <v>231</v>
      </c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1391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1392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231</v>
      </c>
      <c r="C19" t="s">
        <v>231</v>
      </c>
      <c r="D19" s="16"/>
      <c r="E19" t="s">
        <v>231</v>
      </c>
      <c r="H19" s="78">
        <v>0</v>
      </c>
      <c r="I19" t="s">
        <v>231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1393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231</v>
      </c>
      <c r="C21" t="s">
        <v>231</v>
      </c>
      <c r="D21" s="16"/>
      <c r="E21" t="s">
        <v>231</v>
      </c>
      <c r="H21" s="78">
        <v>0</v>
      </c>
      <c r="I21" t="s">
        <v>231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1394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231</v>
      </c>
      <c r="C23" t="s">
        <v>231</v>
      </c>
      <c r="D23" s="16"/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1395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231</v>
      </c>
      <c r="C25" t="s">
        <v>231</v>
      </c>
      <c r="D25" s="16"/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1379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231</v>
      </c>
      <c r="C28" t="s">
        <v>231</v>
      </c>
      <c r="D28" s="16"/>
      <c r="E28" t="s">
        <v>231</v>
      </c>
      <c r="H28" s="78">
        <v>0</v>
      </c>
      <c r="I28" t="s">
        <v>231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1387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231</v>
      </c>
      <c r="C30" t="s">
        <v>231</v>
      </c>
      <c r="D30" s="16"/>
      <c r="E30" t="s">
        <v>231</v>
      </c>
      <c r="H30" s="78">
        <v>0</v>
      </c>
      <c r="I30" t="s">
        <v>231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1391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1392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231</v>
      </c>
      <c r="C33" t="s">
        <v>231</v>
      </c>
      <c r="D33" s="16"/>
      <c r="E33" t="s">
        <v>231</v>
      </c>
      <c r="H33" s="78">
        <v>0</v>
      </c>
      <c r="I33" t="s">
        <v>231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1393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231</v>
      </c>
      <c r="C35" t="s">
        <v>231</v>
      </c>
      <c r="D35" s="16"/>
      <c r="E35" t="s">
        <v>231</v>
      </c>
      <c r="H35" s="78">
        <v>0</v>
      </c>
      <c r="I35" t="s">
        <v>231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1394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231</v>
      </c>
      <c r="C37" t="s">
        <v>231</v>
      </c>
      <c r="D37" s="16"/>
      <c r="E37" t="s">
        <v>231</v>
      </c>
      <c r="H37" s="78">
        <v>0</v>
      </c>
      <c r="I37" t="s">
        <v>231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1395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231</v>
      </c>
      <c r="C39" t="s">
        <v>231</v>
      </c>
      <c r="D39" s="16"/>
      <c r="E39" t="s">
        <v>231</v>
      </c>
      <c r="H39" s="78">
        <v>0</v>
      </c>
      <c r="I39" t="s">
        <v>231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246</v>
      </c>
      <c r="D40" s="16"/>
    </row>
    <row r="41" spans="2:17">
      <c r="B41" t="s">
        <v>402</v>
      </c>
      <c r="D41" s="16"/>
    </row>
    <row r="42" spans="2:17">
      <c r="B42" t="s">
        <v>403</v>
      </c>
      <c r="D42" s="16"/>
    </row>
    <row r="43" spans="2:17">
      <c r="B43" t="s">
        <v>404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/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83" t="s">
        <v>197</v>
      </c>
    </row>
    <row r="2" spans="2:60">
      <c r="B2" s="2" t="s">
        <v>1</v>
      </c>
      <c r="C2" s="83" t="s">
        <v>1458</v>
      </c>
    </row>
    <row r="3" spans="2:60">
      <c r="B3" s="2" t="s">
        <v>2</v>
      </c>
      <c r="C3" s="83" t="s">
        <v>198</v>
      </c>
    </row>
    <row r="4" spans="2:60">
      <c r="B4" s="2" t="s">
        <v>3</v>
      </c>
      <c r="C4" s="83" t="s">
        <v>199</v>
      </c>
    </row>
    <row r="5" spans="2:60">
      <c r="B5" s="75" t="s">
        <v>200</v>
      </c>
      <c r="C5" s="83" t="s">
        <v>201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1437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231</v>
      </c>
      <c r="D14" t="s">
        <v>231</v>
      </c>
      <c r="F14" t="s">
        <v>231</v>
      </c>
      <c r="I14" s="78">
        <v>0</v>
      </c>
      <c r="J14" t="s">
        <v>231</v>
      </c>
      <c r="K14" t="s">
        <v>231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1438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231</v>
      </c>
      <c r="D16" t="s">
        <v>231</v>
      </c>
      <c r="F16" t="s">
        <v>231</v>
      </c>
      <c r="I16" s="78">
        <v>0</v>
      </c>
      <c r="J16" t="s">
        <v>231</v>
      </c>
      <c r="K16" t="s">
        <v>231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1439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231</v>
      </c>
      <c r="D18" t="s">
        <v>231</v>
      </c>
      <c r="F18" t="s">
        <v>231</v>
      </c>
      <c r="I18" s="78">
        <v>0</v>
      </c>
      <c r="J18" t="s">
        <v>231</v>
      </c>
      <c r="K18" t="s">
        <v>231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1440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231</v>
      </c>
      <c r="D20" t="s">
        <v>231</v>
      </c>
      <c r="F20" t="s">
        <v>231</v>
      </c>
      <c r="I20" s="78">
        <v>0</v>
      </c>
      <c r="J20" t="s">
        <v>231</v>
      </c>
      <c r="K20" t="s">
        <v>231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1441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231</v>
      </c>
      <c r="D22" t="s">
        <v>231</v>
      </c>
      <c r="F22" t="s">
        <v>231</v>
      </c>
      <c r="I22" s="78">
        <v>0</v>
      </c>
      <c r="J22" t="s">
        <v>231</v>
      </c>
      <c r="K22" t="s">
        <v>231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1442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1443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231</v>
      </c>
      <c r="D25" t="s">
        <v>231</v>
      </c>
      <c r="F25" t="s">
        <v>231</v>
      </c>
      <c r="I25" s="78">
        <v>0</v>
      </c>
      <c r="J25" t="s">
        <v>231</v>
      </c>
      <c r="K25" t="s">
        <v>231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1444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231</v>
      </c>
      <c r="D27" t="s">
        <v>231</v>
      </c>
      <c r="F27" t="s">
        <v>231</v>
      </c>
      <c r="I27" s="78">
        <v>0</v>
      </c>
      <c r="J27" t="s">
        <v>231</v>
      </c>
      <c r="K27" t="s">
        <v>231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1445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231</v>
      </c>
      <c r="D29" t="s">
        <v>231</v>
      </c>
      <c r="F29" t="s">
        <v>231</v>
      </c>
      <c r="I29" s="78">
        <v>0</v>
      </c>
      <c r="J29" t="s">
        <v>231</v>
      </c>
      <c r="K29" t="s">
        <v>231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1446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231</v>
      </c>
      <c r="D31" t="s">
        <v>231</v>
      </c>
      <c r="F31" t="s">
        <v>231</v>
      </c>
      <c r="I31" s="78">
        <v>0</v>
      </c>
      <c r="J31" t="s">
        <v>231</v>
      </c>
      <c r="K31" t="s">
        <v>231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244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1447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231</v>
      </c>
      <c r="D34" t="s">
        <v>231</v>
      </c>
      <c r="F34" t="s">
        <v>231</v>
      </c>
      <c r="I34" s="78">
        <v>0</v>
      </c>
      <c r="J34" t="s">
        <v>231</v>
      </c>
      <c r="K34" t="s">
        <v>231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1439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231</v>
      </c>
      <c r="D36" t="s">
        <v>231</v>
      </c>
      <c r="F36" t="s">
        <v>231</v>
      </c>
      <c r="I36" s="78">
        <v>0</v>
      </c>
      <c r="J36" t="s">
        <v>231</v>
      </c>
      <c r="K36" t="s">
        <v>231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1440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231</v>
      </c>
      <c r="D38" t="s">
        <v>231</v>
      </c>
      <c r="F38" t="s">
        <v>231</v>
      </c>
      <c r="I38" s="78">
        <v>0</v>
      </c>
      <c r="J38" t="s">
        <v>231</v>
      </c>
      <c r="K38" t="s">
        <v>231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1446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231</v>
      </c>
      <c r="D40" t="s">
        <v>231</v>
      </c>
      <c r="F40" t="s">
        <v>231</v>
      </c>
      <c r="I40" s="78">
        <v>0</v>
      </c>
      <c r="J40" t="s">
        <v>231</v>
      </c>
      <c r="K40" t="s">
        <v>231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246</v>
      </c>
    </row>
    <row r="42" spans="2:18">
      <c r="B42" t="s">
        <v>402</v>
      </c>
    </row>
    <row r="43" spans="2:18">
      <c r="B43" t="s">
        <v>403</v>
      </c>
    </row>
    <row r="44" spans="2:18">
      <c r="B44" t="s">
        <v>404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83" t="s">
        <v>1458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0</v>
      </c>
      <c r="K11" s="76">
        <v>5000</v>
      </c>
      <c r="L11" s="7"/>
      <c r="M11" s="76">
        <v>17.471259</v>
      </c>
      <c r="N11" s="77">
        <v>1</v>
      </c>
      <c r="O11" s="77">
        <v>6.9999999999999999E-4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1405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231</v>
      </c>
      <c r="C14" t="s">
        <v>231</v>
      </c>
      <c r="E14" t="s">
        <v>231</v>
      </c>
      <c r="G14" s="78">
        <v>0</v>
      </c>
      <c r="H14" t="s">
        <v>231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1406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231</v>
      </c>
      <c r="C16" t="s">
        <v>231</v>
      </c>
      <c r="E16" t="s">
        <v>231</v>
      </c>
      <c r="G16" s="78">
        <v>0</v>
      </c>
      <c r="H16" t="s">
        <v>231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1448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231</v>
      </c>
      <c r="C18" t="s">
        <v>231</v>
      </c>
      <c r="E18" t="s">
        <v>231</v>
      </c>
      <c r="G18" s="78">
        <v>0</v>
      </c>
      <c r="H18" t="s">
        <v>231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1449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231</v>
      </c>
      <c r="C20" t="s">
        <v>231</v>
      </c>
      <c r="E20" t="s">
        <v>231</v>
      </c>
      <c r="G20" s="78">
        <v>0</v>
      </c>
      <c r="H20" t="s">
        <v>231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971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231</v>
      </c>
      <c r="C22" t="s">
        <v>231</v>
      </c>
      <c r="E22" t="s">
        <v>231</v>
      </c>
      <c r="G22" s="78">
        <v>0</v>
      </c>
      <c r="H22" t="s">
        <v>231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244</v>
      </c>
      <c r="G23" s="82">
        <v>0</v>
      </c>
      <c r="J23" s="81">
        <v>0</v>
      </c>
      <c r="K23" s="82">
        <v>5000</v>
      </c>
      <c r="M23" s="82">
        <v>17.471259</v>
      </c>
      <c r="N23" s="81">
        <v>1</v>
      </c>
      <c r="O23" s="81">
        <v>6.9999999999999999E-4</v>
      </c>
    </row>
    <row r="24" spans="2:15">
      <c r="B24" t="s">
        <v>1450</v>
      </c>
      <c r="C24" t="s">
        <v>1451</v>
      </c>
      <c r="D24" t="s">
        <v>208</v>
      </c>
      <c r="E24" t="s">
        <v>209</v>
      </c>
      <c r="F24" t="s">
        <v>210</v>
      </c>
      <c r="G24" s="78">
        <v>0.96</v>
      </c>
      <c r="H24" t="s">
        <v>106</v>
      </c>
      <c r="I24" s="79">
        <v>6.3E-2</v>
      </c>
      <c r="J24" s="79">
        <v>0.1081</v>
      </c>
      <c r="K24" s="78">
        <v>5000</v>
      </c>
      <c r="L24" s="78">
        <v>96.34</v>
      </c>
      <c r="M24" s="78">
        <v>17.471259</v>
      </c>
      <c r="N24" s="79">
        <v>1</v>
      </c>
      <c r="O24" s="79">
        <v>6.9999999999999999E-4</v>
      </c>
    </row>
    <row r="25" spans="2:15">
      <c r="B25" t="s">
        <v>246</v>
      </c>
    </row>
    <row r="26" spans="2:15">
      <c r="B26" t="s">
        <v>402</v>
      </c>
    </row>
    <row r="27" spans="2:15">
      <c r="B27" t="s">
        <v>403</v>
      </c>
    </row>
    <row r="28" spans="2:15">
      <c r="B28" t="s">
        <v>404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3" t="s">
        <v>1458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1452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231</v>
      </c>
      <c r="E14" s="79">
        <v>0</v>
      </c>
      <c r="F14" t="s">
        <v>231</v>
      </c>
      <c r="G14" s="78">
        <v>0</v>
      </c>
      <c r="H14" s="79">
        <v>0</v>
      </c>
      <c r="I14" s="79">
        <v>0</v>
      </c>
    </row>
    <row r="15" spans="2:55">
      <c r="B15" s="80" t="s">
        <v>1453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231</v>
      </c>
      <c r="E16" s="79">
        <v>0</v>
      </c>
      <c r="F16" t="s">
        <v>231</v>
      </c>
      <c r="G16" s="78">
        <v>0</v>
      </c>
      <c r="H16" s="79">
        <v>0</v>
      </c>
      <c r="I16" s="79">
        <v>0</v>
      </c>
    </row>
    <row r="17" spans="2:9">
      <c r="B17" s="80" t="s">
        <v>244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1452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231</v>
      </c>
      <c r="E19" s="79">
        <v>0</v>
      </c>
      <c r="F19" t="s">
        <v>231</v>
      </c>
      <c r="G19" s="78">
        <v>0</v>
      </c>
      <c r="H19" s="79">
        <v>0</v>
      </c>
      <c r="I19" s="79">
        <v>0</v>
      </c>
    </row>
    <row r="20" spans="2:9">
      <c r="B20" s="80" t="s">
        <v>1453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231</v>
      </c>
      <c r="E21" s="79">
        <v>0</v>
      </c>
      <c r="F21" t="s">
        <v>231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 t="s">
        <v>197</v>
      </c>
    </row>
    <row r="2" spans="2:60">
      <c r="B2" s="2" t="s">
        <v>1</v>
      </c>
      <c r="C2" s="83" t="s">
        <v>1458</v>
      </c>
    </row>
    <row r="3" spans="2:60">
      <c r="B3" s="2" t="s">
        <v>2</v>
      </c>
      <c r="C3" s="83" t="s">
        <v>198</v>
      </c>
    </row>
    <row r="4" spans="2:60">
      <c r="B4" s="2" t="s">
        <v>3</v>
      </c>
      <c r="C4" s="83" t="s">
        <v>199</v>
      </c>
    </row>
    <row r="5" spans="2:60">
      <c r="B5" s="75" t="s">
        <v>200</v>
      </c>
      <c r="C5" s="83" t="s">
        <v>201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231</v>
      </c>
      <c r="D13" t="s">
        <v>231</v>
      </c>
      <c r="E13" s="19"/>
      <c r="F13" s="79">
        <v>0</v>
      </c>
      <c r="G13" t="s">
        <v>231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231</v>
      </c>
      <c r="D15" t="s">
        <v>231</v>
      </c>
      <c r="E15" s="19"/>
      <c r="F15" s="79">
        <v>0</v>
      </c>
      <c r="G15" t="s">
        <v>231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3" t="s">
        <v>1458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-6.7048199999999998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-6.7048199999999998</v>
      </c>
      <c r="J12" s="81">
        <v>1</v>
      </c>
      <c r="K12" s="81">
        <v>-2.9999999999999997E-4</v>
      </c>
    </row>
    <row r="13" spans="2:60">
      <c r="B13" t="s">
        <v>1454</v>
      </c>
      <c r="C13" t="s">
        <v>1455</v>
      </c>
      <c r="D13" t="s">
        <v>231</v>
      </c>
      <c r="E13" t="s">
        <v>675</v>
      </c>
      <c r="F13" s="79">
        <v>0</v>
      </c>
      <c r="G13" t="s">
        <v>102</v>
      </c>
      <c r="H13" s="79">
        <v>0</v>
      </c>
      <c r="I13" s="78">
        <v>-4.5306199999999999</v>
      </c>
      <c r="J13" s="79">
        <v>0.67569999999999997</v>
      </c>
      <c r="K13" s="79">
        <v>-2.0000000000000001E-4</v>
      </c>
    </row>
    <row r="14" spans="2:60">
      <c r="B14" t="s">
        <v>1456</v>
      </c>
      <c r="C14" t="s">
        <v>1457</v>
      </c>
      <c r="D14" t="s">
        <v>231</v>
      </c>
      <c r="E14" t="s">
        <v>675</v>
      </c>
      <c r="F14" s="79">
        <v>0</v>
      </c>
      <c r="G14" t="s">
        <v>102</v>
      </c>
      <c r="H14" s="79">
        <v>0</v>
      </c>
      <c r="I14" s="78">
        <v>-2.1741999999999999</v>
      </c>
      <c r="J14" s="79">
        <v>0.32429999999999998</v>
      </c>
      <c r="K14" s="79">
        <v>-1E-4</v>
      </c>
    </row>
    <row r="15" spans="2:60">
      <c r="B15" s="80" t="s">
        <v>244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231</v>
      </c>
      <c r="C16" t="s">
        <v>231</v>
      </c>
      <c r="D16" t="s">
        <v>231</v>
      </c>
      <c r="E16" s="19"/>
      <c r="F16" s="79">
        <v>0</v>
      </c>
      <c r="G16" t="s">
        <v>231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83" t="s">
        <v>1458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231</v>
      </c>
      <c r="C13" s="78">
        <v>0</v>
      </c>
    </row>
    <row r="14" spans="2:17">
      <c r="B14" s="80" t="s">
        <v>244</v>
      </c>
      <c r="C14" s="82">
        <v>0</v>
      </c>
    </row>
    <row r="15" spans="2:17">
      <c r="B15" t="s">
        <v>231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3" t="s">
        <v>1458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406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231</v>
      </c>
      <c r="C14" t="s">
        <v>231</v>
      </c>
      <c r="D14" t="s">
        <v>231</v>
      </c>
      <c r="E14" t="s">
        <v>231</v>
      </c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231</v>
      </c>
      <c r="C16" t="s">
        <v>231</v>
      </c>
      <c r="D16" t="s">
        <v>231</v>
      </c>
      <c r="E16" t="s">
        <v>231</v>
      </c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407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E18" t="s">
        <v>231</v>
      </c>
      <c r="H18" s="78">
        <v>0</v>
      </c>
      <c r="I18" t="s">
        <v>231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971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E20" t="s">
        <v>231</v>
      </c>
      <c r="H20" s="78">
        <v>0</v>
      </c>
      <c r="I20" t="s">
        <v>231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408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231</v>
      </c>
      <c r="C23" t="s">
        <v>231</v>
      </c>
      <c r="D23" t="s">
        <v>231</v>
      </c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409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246</v>
      </c>
      <c r="D26" s="16"/>
    </row>
    <row r="27" spans="2:16">
      <c r="B27" t="s">
        <v>402</v>
      </c>
      <c r="D27" s="16"/>
    </row>
    <row r="28" spans="2:16">
      <c r="B28" t="s">
        <v>404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3" t="s">
        <v>1458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1405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231</v>
      </c>
      <c r="C14" t="s">
        <v>231</v>
      </c>
      <c r="D14" t="s">
        <v>231</v>
      </c>
      <c r="E14" t="s">
        <v>231</v>
      </c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1406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231</v>
      </c>
      <c r="C16" t="s">
        <v>231</v>
      </c>
      <c r="D16" t="s">
        <v>231</v>
      </c>
      <c r="E16" t="s">
        <v>231</v>
      </c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407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E18" t="s">
        <v>231</v>
      </c>
      <c r="H18" s="78">
        <v>0</v>
      </c>
      <c r="I18" t="s">
        <v>231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971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E20" t="s">
        <v>231</v>
      </c>
      <c r="H20" s="78">
        <v>0</v>
      </c>
      <c r="I20" t="s">
        <v>231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408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231</v>
      </c>
      <c r="C23" t="s">
        <v>231</v>
      </c>
      <c r="D23" t="s">
        <v>231</v>
      </c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409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246</v>
      </c>
      <c r="D26" s="16"/>
    </row>
    <row r="27" spans="2:16">
      <c r="B27" t="s">
        <v>402</v>
      </c>
      <c r="D27" s="16"/>
    </row>
    <row r="28" spans="2:16">
      <c r="B28" t="s">
        <v>404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1458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2.75</v>
      </c>
      <c r="I11" s="7"/>
      <c r="J11" s="7"/>
      <c r="K11" s="77">
        <v>3.4799999999999998E-2</v>
      </c>
      <c r="L11" s="76">
        <v>7849209</v>
      </c>
      <c r="M11" s="7"/>
      <c r="N11" s="76">
        <v>0.29146571999999998</v>
      </c>
      <c r="O11" s="76">
        <v>8211.5654275163251</v>
      </c>
      <c r="P11" s="7"/>
      <c r="Q11" s="77">
        <v>1</v>
      </c>
      <c r="R11" s="77">
        <v>0.33210000000000001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2.1800000000000002</v>
      </c>
      <c r="K12" s="81">
        <v>3.4299999999999997E-2</v>
      </c>
      <c r="L12" s="82">
        <v>7647209</v>
      </c>
      <c r="N12" s="82">
        <v>0</v>
      </c>
      <c r="O12" s="82">
        <v>7606.6763244000003</v>
      </c>
      <c r="Q12" s="81">
        <v>0.92630000000000001</v>
      </c>
      <c r="R12" s="81">
        <v>0.30759999999999998</v>
      </c>
    </row>
    <row r="13" spans="2:53">
      <c r="B13" s="80" t="s">
        <v>247</v>
      </c>
      <c r="C13" s="16"/>
      <c r="D13" s="16"/>
      <c r="H13" s="82">
        <v>4.05</v>
      </c>
      <c r="K13" s="81">
        <v>1.1900000000000001E-2</v>
      </c>
      <c r="L13" s="82">
        <v>1995105</v>
      </c>
      <c r="N13" s="82">
        <v>0</v>
      </c>
      <c r="O13" s="82">
        <v>2154.4577909999998</v>
      </c>
      <c r="Q13" s="81">
        <v>0.26240000000000002</v>
      </c>
      <c r="R13" s="81">
        <v>8.7099999999999997E-2</v>
      </c>
    </row>
    <row r="14" spans="2:53">
      <c r="B14" s="80" t="s">
        <v>248</v>
      </c>
      <c r="C14" s="16"/>
      <c r="D14" s="16"/>
      <c r="H14" s="82">
        <v>4.05</v>
      </c>
      <c r="K14" s="81">
        <v>1.1900000000000001E-2</v>
      </c>
      <c r="L14" s="82">
        <v>1995105</v>
      </c>
      <c r="N14" s="82">
        <v>0</v>
      </c>
      <c r="O14" s="82">
        <v>2154.4577909999998</v>
      </c>
      <c r="Q14" s="81">
        <v>0.26240000000000002</v>
      </c>
      <c r="R14" s="81">
        <v>8.7099999999999997E-2</v>
      </c>
    </row>
    <row r="15" spans="2:53">
      <c r="B15" t="s">
        <v>249</v>
      </c>
      <c r="C15" t="s">
        <v>250</v>
      </c>
      <c r="D15" t="s">
        <v>100</v>
      </c>
      <c r="E15" t="s">
        <v>251</v>
      </c>
      <c r="G15" t="s">
        <v>252</v>
      </c>
      <c r="H15" s="78">
        <v>0.56999999999999995</v>
      </c>
      <c r="I15" t="s">
        <v>102</v>
      </c>
      <c r="J15" s="79">
        <v>0.04</v>
      </c>
      <c r="K15" s="79">
        <v>6.0000000000000001E-3</v>
      </c>
      <c r="L15" s="78">
        <v>102000</v>
      </c>
      <c r="M15" s="78">
        <v>142.53</v>
      </c>
      <c r="N15" s="78">
        <v>0</v>
      </c>
      <c r="O15" s="78">
        <v>145.38059999999999</v>
      </c>
      <c r="P15" s="79">
        <v>0</v>
      </c>
      <c r="Q15" s="79">
        <v>1.77E-2</v>
      </c>
      <c r="R15" s="79">
        <v>5.8999999999999999E-3</v>
      </c>
    </row>
    <row r="16" spans="2:53">
      <c r="B16" t="s">
        <v>253</v>
      </c>
      <c r="C16" t="s">
        <v>254</v>
      </c>
      <c r="D16" t="s">
        <v>100</v>
      </c>
      <c r="E16" t="s">
        <v>251</v>
      </c>
      <c r="G16" t="s">
        <v>255</v>
      </c>
      <c r="H16" s="78">
        <v>3.36</v>
      </c>
      <c r="I16" t="s">
        <v>102</v>
      </c>
      <c r="J16" s="79">
        <v>7.4999999999999997E-3</v>
      </c>
      <c r="K16" s="79">
        <v>1.14E-2</v>
      </c>
      <c r="L16" s="78">
        <v>118000</v>
      </c>
      <c r="M16" s="78">
        <v>111.6</v>
      </c>
      <c r="N16" s="78">
        <v>0</v>
      </c>
      <c r="O16" s="78">
        <v>131.68799999999999</v>
      </c>
      <c r="P16" s="79">
        <v>0</v>
      </c>
      <c r="Q16" s="79">
        <v>1.6E-2</v>
      </c>
      <c r="R16" s="79">
        <v>5.3E-3</v>
      </c>
    </row>
    <row r="17" spans="2:18">
      <c r="B17" t="s">
        <v>256</v>
      </c>
      <c r="C17" t="s">
        <v>257</v>
      </c>
      <c r="D17" t="s">
        <v>100</v>
      </c>
      <c r="E17" t="s">
        <v>251</v>
      </c>
      <c r="G17" t="s">
        <v>258</v>
      </c>
      <c r="H17" s="78">
        <v>1.82</v>
      </c>
      <c r="I17" t="s">
        <v>102</v>
      </c>
      <c r="J17" s="79">
        <v>7.4999999999999997E-3</v>
      </c>
      <c r="K17" s="79">
        <v>1.2200000000000001E-2</v>
      </c>
      <c r="L17" s="78">
        <v>55000</v>
      </c>
      <c r="M17" s="78">
        <v>111.09</v>
      </c>
      <c r="N17" s="78">
        <v>0</v>
      </c>
      <c r="O17" s="78">
        <v>61.099499999999999</v>
      </c>
      <c r="P17" s="79">
        <v>0</v>
      </c>
      <c r="Q17" s="79">
        <v>7.4000000000000003E-3</v>
      </c>
      <c r="R17" s="79">
        <v>2.5000000000000001E-3</v>
      </c>
    </row>
    <row r="18" spans="2:18">
      <c r="B18" t="s">
        <v>259</v>
      </c>
      <c r="C18" t="s">
        <v>260</v>
      </c>
      <c r="D18" t="s">
        <v>100</v>
      </c>
      <c r="E18" t="s">
        <v>251</v>
      </c>
      <c r="G18" t="s">
        <v>252</v>
      </c>
      <c r="H18" s="78">
        <v>7.88</v>
      </c>
      <c r="I18" t="s">
        <v>102</v>
      </c>
      <c r="J18" s="79">
        <v>1E-3</v>
      </c>
      <c r="K18" s="79">
        <v>1.49E-2</v>
      </c>
      <c r="L18" s="78">
        <v>323000</v>
      </c>
      <c r="M18" s="78">
        <v>100.3</v>
      </c>
      <c r="N18" s="78">
        <v>0</v>
      </c>
      <c r="O18" s="78">
        <v>323.96899999999999</v>
      </c>
      <c r="P18" s="79">
        <v>0</v>
      </c>
      <c r="Q18" s="79">
        <v>3.95E-2</v>
      </c>
      <c r="R18" s="79">
        <v>1.3100000000000001E-2</v>
      </c>
    </row>
    <row r="19" spans="2:18">
      <c r="B19" t="s">
        <v>261</v>
      </c>
      <c r="C19" t="s">
        <v>262</v>
      </c>
      <c r="D19" t="s">
        <v>100</v>
      </c>
      <c r="E19" t="s">
        <v>251</v>
      </c>
      <c r="G19" t="s">
        <v>263</v>
      </c>
      <c r="H19" s="78">
        <v>5.33</v>
      </c>
      <c r="I19" t="s">
        <v>102</v>
      </c>
      <c r="J19" s="79">
        <v>5.0000000000000001E-3</v>
      </c>
      <c r="K19" s="79">
        <v>1.2500000000000001E-2</v>
      </c>
      <c r="L19" s="78">
        <v>384105</v>
      </c>
      <c r="M19" s="78">
        <v>107.42</v>
      </c>
      <c r="N19" s="78">
        <v>0</v>
      </c>
      <c r="O19" s="78">
        <v>412.605591</v>
      </c>
      <c r="P19" s="79">
        <v>0</v>
      </c>
      <c r="Q19" s="79">
        <v>5.0200000000000002E-2</v>
      </c>
      <c r="R19" s="79">
        <v>1.67E-2</v>
      </c>
    </row>
    <row r="20" spans="2:18">
      <c r="B20" t="s">
        <v>264</v>
      </c>
      <c r="C20" t="s">
        <v>265</v>
      </c>
      <c r="D20" t="s">
        <v>100</v>
      </c>
      <c r="E20" t="s">
        <v>251</v>
      </c>
      <c r="G20" t="s">
        <v>266</v>
      </c>
      <c r="H20" s="78">
        <v>2.57</v>
      </c>
      <c r="I20" t="s">
        <v>102</v>
      </c>
      <c r="J20" s="79">
        <v>1E-3</v>
      </c>
      <c r="K20" s="79">
        <v>1.15E-2</v>
      </c>
      <c r="L20" s="78">
        <v>753000</v>
      </c>
      <c r="M20" s="78">
        <v>108.67</v>
      </c>
      <c r="N20" s="78">
        <v>0</v>
      </c>
      <c r="O20" s="78">
        <v>818.28510000000006</v>
      </c>
      <c r="P20" s="79">
        <v>0</v>
      </c>
      <c r="Q20" s="79">
        <v>9.9699999999999997E-2</v>
      </c>
      <c r="R20" s="79">
        <v>3.3099999999999997E-2</v>
      </c>
    </row>
    <row r="21" spans="2:18">
      <c r="B21" t="s">
        <v>267</v>
      </c>
      <c r="C21" t="s">
        <v>268</v>
      </c>
      <c r="D21" t="s">
        <v>100</v>
      </c>
      <c r="E21" t="s">
        <v>251</v>
      </c>
      <c r="G21" t="s">
        <v>269</v>
      </c>
      <c r="H21" s="78">
        <v>4.72</v>
      </c>
      <c r="I21" t="s">
        <v>102</v>
      </c>
      <c r="J21" s="79">
        <v>1.0999999999999999E-2</v>
      </c>
      <c r="K21" s="79">
        <v>1.21E-2</v>
      </c>
      <c r="L21" s="78">
        <v>260000</v>
      </c>
      <c r="M21" s="78">
        <v>100.55</v>
      </c>
      <c r="N21" s="78">
        <v>0</v>
      </c>
      <c r="O21" s="78">
        <v>261.43</v>
      </c>
      <c r="P21" s="79">
        <v>0</v>
      </c>
      <c r="Q21" s="79">
        <v>3.1800000000000002E-2</v>
      </c>
      <c r="R21" s="79">
        <v>1.06E-2</v>
      </c>
    </row>
    <row r="22" spans="2:18">
      <c r="B22" s="80" t="s">
        <v>270</v>
      </c>
      <c r="C22" s="16"/>
      <c r="D22" s="16"/>
      <c r="H22" s="82">
        <v>1.45</v>
      </c>
      <c r="K22" s="81">
        <v>4.3200000000000002E-2</v>
      </c>
      <c r="L22" s="82">
        <v>5652104</v>
      </c>
      <c r="N22" s="82">
        <v>0</v>
      </c>
      <c r="O22" s="82">
        <v>5452.2185333999996</v>
      </c>
      <c r="Q22" s="81">
        <v>0.66400000000000003</v>
      </c>
      <c r="R22" s="81">
        <v>0.2205</v>
      </c>
    </row>
    <row r="23" spans="2:18">
      <c r="B23" s="80" t="s">
        <v>271</v>
      </c>
      <c r="C23" s="16"/>
      <c r="D23" s="16"/>
      <c r="H23" s="82">
        <v>0.44</v>
      </c>
      <c r="K23" s="81">
        <v>4.4499999999999998E-2</v>
      </c>
      <c r="L23" s="82">
        <v>3509689</v>
      </c>
      <c r="N23" s="82">
        <v>0</v>
      </c>
      <c r="O23" s="82">
        <v>3445.3651817</v>
      </c>
      <c r="Q23" s="81">
        <v>0.41959999999999997</v>
      </c>
      <c r="R23" s="81">
        <v>0.13930000000000001</v>
      </c>
    </row>
    <row r="24" spans="2:18">
      <c r="B24" t="s">
        <v>272</v>
      </c>
      <c r="C24" t="s">
        <v>273</v>
      </c>
      <c r="D24" t="s">
        <v>100</v>
      </c>
      <c r="E24" t="s">
        <v>251</v>
      </c>
      <c r="G24" t="s">
        <v>274</v>
      </c>
      <c r="H24" s="78">
        <v>0.25</v>
      </c>
      <c r="I24" t="s">
        <v>102</v>
      </c>
      <c r="J24" s="79">
        <v>0</v>
      </c>
      <c r="K24" s="79">
        <v>4.3700000000000003E-2</v>
      </c>
      <c r="L24" s="78">
        <v>135000</v>
      </c>
      <c r="M24" s="78">
        <v>98.9</v>
      </c>
      <c r="N24" s="78">
        <v>0</v>
      </c>
      <c r="O24" s="78">
        <v>133.51499999999999</v>
      </c>
      <c r="P24" s="79">
        <v>0</v>
      </c>
      <c r="Q24" s="79">
        <v>1.6299999999999999E-2</v>
      </c>
      <c r="R24" s="79">
        <v>5.4000000000000003E-3</v>
      </c>
    </row>
    <row r="25" spans="2:18">
      <c r="B25" t="s">
        <v>275</v>
      </c>
      <c r="C25" t="s">
        <v>276</v>
      </c>
      <c r="D25" t="s">
        <v>100</v>
      </c>
      <c r="E25" t="s">
        <v>251</v>
      </c>
      <c r="G25" t="s">
        <v>277</v>
      </c>
      <c r="H25" s="78">
        <v>0.75</v>
      </c>
      <c r="I25" t="s">
        <v>102</v>
      </c>
      <c r="J25" s="79">
        <v>0</v>
      </c>
      <c r="K25" s="79">
        <v>4.1399999999999999E-2</v>
      </c>
      <c r="L25" s="78">
        <v>150000</v>
      </c>
      <c r="M25" s="78">
        <v>96.96</v>
      </c>
      <c r="N25" s="78">
        <v>0</v>
      </c>
      <c r="O25" s="78">
        <v>145.44</v>
      </c>
      <c r="P25" s="79">
        <v>0</v>
      </c>
      <c r="Q25" s="79">
        <v>1.77E-2</v>
      </c>
      <c r="R25" s="79">
        <v>5.8999999999999999E-3</v>
      </c>
    </row>
    <row r="26" spans="2:18">
      <c r="B26" t="s">
        <v>278</v>
      </c>
      <c r="C26" t="s">
        <v>279</v>
      </c>
      <c r="D26" t="s">
        <v>100</v>
      </c>
      <c r="E26" t="s">
        <v>251</v>
      </c>
      <c r="G26" t="s">
        <v>280</v>
      </c>
      <c r="H26" s="78">
        <v>0.84</v>
      </c>
      <c r="I26" t="s">
        <v>102</v>
      </c>
      <c r="J26" s="79">
        <v>0</v>
      </c>
      <c r="K26" s="79">
        <v>4.1000000000000002E-2</v>
      </c>
      <c r="L26" s="78">
        <v>85000</v>
      </c>
      <c r="M26" s="78">
        <v>96.61</v>
      </c>
      <c r="N26" s="78">
        <v>0</v>
      </c>
      <c r="O26" s="78">
        <v>82.118499999999997</v>
      </c>
      <c r="P26" s="79">
        <v>0</v>
      </c>
      <c r="Q26" s="79">
        <v>0.01</v>
      </c>
      <c r="R26" s="79">
        <v>3.3E-3</v>
      </c>
    </row>
    <row r="27" spans="2:18">
      <c r="B27" t="s">
        <v>281</v>
      </c>
      <c r="C27" t="s">
        <v>282</v>
      </c>
      <c r="D27" t="s">
        <v>100</v>
      </c>
      <c r="E27" t="s">
        <v>251</v>
      </c>
      <c r="G27" t="s">
        <v>283</v>
      </c>
      <c r="H27" s="78">
        <v>0.13</v>
      </c>
      <c r="I27" t="s">
        <v>102</v>
      </c>
      <c r="J27" s="79">
        <v>0</v>
      </c>
      <c r="K27" s="79">
        <v>7.5700000000000003E-2</v>
      </c>
      <c r="L27" s="78">
        <v>190000</v>
      </c>
      <c r="M27" s="78">
        <v>99.98</v>
      </c>
      <c r="N27" s="78">
        <v>0</v>
      </c>
      <c r="O27" s="78">
        <v>189.96199999999999</v>
      </c>
      <c r="P27" s="79">
        <v>0</v>
      </c>
      <c r="Q27" s="79">
        <v>2.3099999999999999E-2</v>
      </c>
      <c r="R27" s="79">
        <v>7.7000000000000002E-3</v>
      </c>
    </row>
    <row r="28" spans="2:18">
      <c r="B28" t="s">
        <v>284</v>
      </c>
      <c r="C28" t="s">
        <v>285</v>
      </c>
      <c r="D28" t="s">
        <v>100</v>
      </c>
      <c r="E28" t="s">
        <v>251</v>
      </c>
      <c r="G28" t="s">
        <v>286</v>
      </c>
      <c r="H28" s="78">
        <v>0.92</v>
      </c>
      <c r="I28" t="s">
        <v>102</v>
      </c>
      <c r="J28" s="79">
        <v>0</v>
      </c>
      <c r="K28" s="79">
        <v>4.0500000000000001E-2</v>
      </c>
      <c r="L28" s="78">
        <v>105000</v>
      </c>
      <c r="M28" s="78">
        <v>96.34</v>
      </c>
      <c r="N28" s="78">
        <v>0</v>
      </c>
      <c r="O28" s="78">
        <v>101.157</v>
      </c>
      <c r="P28" s="79">
        <v>0</v>
      </c>
      <c r="Q28" s="79">
        <v>1.23E-2</v>
      </c>
      <c r="R28" s="79">
        <v>4.1000000000000003E-3</v>
      </c>
    </row>
    <row r="29" spans="2:18">
      <c r="B29" t="s">
        <v>287</v>
      </c>
      <c r="C29" t="s">
        <v>288</v>
      </c>
      <c r="D29" t="s">
        <v>100</v>
      </c>
      <c r="E29" t="s">
        <v>251</v>
      </c>
      <c r="G29" t="s">
        <v>289</v>
      </c>
      <c r="H29" s="78">
        <v>0.09</v>
      </c>
      <c r="I29" t="s">
        <v>102</v>
      </c>
      <c r="J29" s="79">
        <v>0</v>
      </c>
      <c r="K29" s="79">
        <v>4.3999999999999997E-2</v>
      </c>
      <c r="L29" s="78">
        <v>279000</v>
      </c>
      <c r="M29" s="78">
        <v>99.55</v>
      </c>
      <c r="N29" s="78">
        <v>0</v>
      </c>
      <c r="O29" s="78">
        <v>277.74450000000002</v>
      </c>
      <c r="P29" s="79">
        <v>0</v>
      </c>
      <c r="Q29" s="79">
        <v>3.3799999999999997E-2</v>
      </c>
      <c r="R29" s="79">
        <v>1.12E-2</v>
      </c>
    </row>
    <row r="30" spans="2:18">
      <c r="B30" t="s">
        <v>290</v>
      </c>
      <c r="C30" t="s">
        <v>291</v>
      </c>
      <c r="D30" t="s">
        <v>100</v>
      </c>
      <c r="E30" t="s">
        <v>251</v>
      </c>
      <c r="G30" t="s">
        <v>292</v>
      </c>
      <c r="H30" s="78">
        <v>0.17</v>
      </c>
      <c r="I30" t="s">
        <v>102</v>
      </c>
      <c r="J30" s="79">
        <v>0</v>
      </c>
      <c r="K30" s="79">
        <v>4.41E-2</v>
      </c>
      <c r="L30" s="78">
        <v>564000</v>
      </c>
      <c r="M30" s="78">
        <v>99.22</v>
      </c>
      <c r="N30" s="78">
        <v>0</v>
      </c>
      <c r="O30" s="78">
        <v>559.60080000000005</v>
      </c>
      <c r="P30" s="79">
        <v>0</v>
      </c>
      <c r="Q30" s="79">
        <v>6.8099999999999994E-2</v>
      </c>
      <c r="R30" s="79">
        <v>2.2599999999999999E-2</v>
      </c>
    </row>
    <row r="31" spans="2:18">
      <c r="B31" t="s">
        <v>293</v>
      </c>
      <c r="C31" t="s">
        <v>294</v>
      </c>
      <c r="D31" t="s">
        <v>100</v>
      </c>
      <c r="E31" t="s">
        <v>251</v>
      </c>
      <c r="G31" t="s">
        <v>295</v>
      </c>
      <c r="H31" s="78">
        <v>0.5</v>
      </c>
      <c r="I31" t="s">
        <v>102</v>
      </c>
      <c r="J31" s="79">
        <v>0</v>
      </c>
      <c r="K31" s="79">
        <v>4.2200000000000001E-2</v>
      </c>
      <c r="L31" s="78">
        <v>344000</v>
      </c>
      <c r="M31" s="78">
        <v>97.89</v>
      </c>
      <c r="N31" s="78">
        <v>0</v>
      </c>
      <c r="O31" s="78">
        <v>336.74160000000001</v>
      </c>
      <c r="P31" s="79">
        <v>0</v>
      </c>
      <c r="Q31" s="79">
        <v>4.1000000000000002E-2</v>
      </c>
      <c r="R31" s="79">
        <v>1.3599999999999999E-2</v>
      </c>
    </row>
    <row r="32" spans="2:18">
      <c r="B32" t="s">
        <v>296</v>
      </c>
      <c r="C32" t="s">
        <v>297</v>
      </c>
      <c r="D32" t="s">
        <v>100</v>
      </c>
      <c r="E32" t="s">
        <v>251</v>
      </c>
      <c r="G32" t="s">
        <v>298</v>
      </c>
      <c r="H32" s="78">
        <v>0.59</v>
      </c>
      <c r="I32" t="s">
        <v>102</v>
      </c>
      <c r="J32" s="79">
        <v>0</v>
      </c>
      <c r="K32" s="79">
        <v>4.24E-2</v>
      </c>
      <c r="L32" s="78">
        <v>750689</v>
      </c>
      <c r="M32" s="78">
        <v>97.53</v>
      </c>
      <c r="N32" s="78">
        <v>0</v>
      </c>
      <c r="O32" s="78">
        <v>732.14698169999997</v>
      </c>
      <c r="P32" s="79">
        <v>0</v>
      </c>
      <c r="Q32" s="79">
        <v>8.9200000000000002E-2</v>
      </c>
      <c r="R32" s="79">
        <v>2.9600000000000001E-2</v>
      </c>
    </row>
    <row r="33" spans="2:18">
      <c r="B33" t="s">
        <v>299</v>
      </c>
      <c r="C33" t="s">
        <v>300</v>
      </c>
      <c r="D33" t="s">
        <v>100</v>
      </c>
      <c r="E33" t="s">
        <v>251</v>
      </c>
      <c r="G33" t="s">
        <v>301</v>
      </c>
      <c r="H33" s="78">
        <v>0.67</v>
      </c>
      <c r="I33" t="s">
        <v>102</v>
      </c>
      <c r="J33" s="79">
        <v>0</v>
      </c>
      <c r="K33" s="79">
        <v>4.1799999999999997E-2</v>
      </c>
      <c r="L33" s="78">
        <v>471000</v>
      </c>
      <c r="M33" s="78">
        <v>97.29</v>
      </c>
      <c r="N33" s="78">
        <v>0</v>
      </c>
      <c r="O33" s="78">
        <v>458.23590000000002</v>
      </c>
      <c r="P33" s="79">
        <v>0</v>
      </c>
      <c r="Q33" s="79">
        <v>5.5800000000000002E-2</v>
      </c>
      <c r="R33" s="79">
        <v>1.8499999999999999E-2</v>
      </c>
    </row>
    <row r="34" spans="2:18">
      <c r="B34" t="s">
        <v>302</v>
      </c>
      <c r="C34" t="s">
        <v>303</v>
      </c>
      <c r="D34" t="s">
        <v>100</v>
      </c>
      <c r="E34" t="s">
        <v>251</v>
      </c>
      <c r="G34" t="s">
        <v>304</v>
      </c>
      <c r="H34" s="78">
        <v>0.34</v>
      </c>
      <c r="I34" t="s">
        <v>102</v>
      </c>
      <c r="J34" s="79">
        <v>0</v>
      </c>
      <c r="K34" s="79">
        <v>4.2999999999999997E-2</v>
      </c>
      <c r="L34" s="78">
        <v>233000</v>
      </c>
      <c r="M34" s="78">
        <v>98.48</v>
      </c>
      <c r="N34" s="78">
        <v>0</v>
      </c>
      <c r="O34" s="78">
        <v>229.45840000000001</v>
      </c>
      <c r="P34" s="79">
        <v>0</v>
      </c>
      <c r="Q34" s="79">
        <v>2.7900000000000001E-2</v>
      </c>
      <c r="R34" s="79">
        <v>9.2999999999999992E-3</v>
      </c>
    </row>
    <row r="35" spans="2:18">
      <c r="B35" t="s">
        <v>305</v>
      </c>
      <c r="C35" t="s">
        <v>306</v>
      </c>
      <c r="D35" t="s">
        <v>100</v>
      </c>
      <c r="E35" t="s">
        <v>251</v>
      </c>
      <c r="G35" t="s">
        <v>307</v>
      </c>
      <c r="H35" s="78">
        <v>0.42</v>
      </c>
      <c r="I35" t="s">
        <v>102</v>
      </c>
      <c r="J35" s="79">
        <v>0</v>
      </c>
      <c r="K35" s="79">
        <v>4.2799999999999998E-2</v>
      </c>
      <c r="L35" s="78">
        <v>203000</v>
      </c>
      <c r="M35" s="78">
        <v>98.15</v>
      </c>
      <c r="N35" s="78">
        <v>0</v>
      </c>
      <c r="O35" s="78">
        <v>199.24449999999999</v>
      </c>
      <c r="P35" s="79">
        <v>0</v>
      </c>
      <c r="Q35" s="79">
        <v>2.4299999999999999E-2</v>
      </c>
      <c r="R35" s="79">
        <v>8.0999999999999996E-3</v>
      </c>
    </row>
    <row r="36" spans="2:18">
      <c r="B36" s="80" t="s">
        <v>308</v>
      </c>
      <c r="C36" s="16"/>
      <c r="D36" s="16"/>
      <c r="H36" s="82">
        <v>3.17</v>
      </c>
      <c r="K36" s="81">
        <v>4.0800000000000003E-2</v>
      </c>
      <c r="L36" s="82">
        <v>2142415</v>
      </c>
      <c r="N36" s="82">
        <v>0</v>
      </c>
      <c r="O36" s="82">
        <v>2006.8533517000001</v>
      </c>
      <c r="Q36" s="81">
        <v>0.24440000000000001</v>
      </c>
      <c r="R36" s="81">
        <v>8.1199999999999994E-2</v>
      </c>
    </row>
    <row r="37" spans="2:18">
      <c r="B37" t="s">
        <v>309</v>
      </c>
      <c r="C37" t="s">
        <v>310</v>
      </c>
      <c r="D37" t="s">
        <v>100</v>
      </c>
      <c r="E37" t="s">
        <v>251</v>
      </c>
      <c r="G37" t="s">
        <v>311</v>
      </c>
      <c r="H37" s="78">
        <v>0.65</v>
      </c>
      <c r="I37" t="s">
        <v>102</v>
      </c>
      <c r="J37" s="79">
        <v>0</v>
      </c>
      <c r="K37" s="79">
        <v>4.2500000000000003E-2</v>
      </c>
      <c r="L37" s="78">
        <v>1100000</v>
      </c>
      <c r="M37" s="78">
        <v>97.28</v>
      </c>
      <c r="N37" s="78">
        <v>0</v>
      </c>
      <c r="O37" s="78">
        <v>1070.08</v>
      </c>
      <c r="P37" s="79">
        <v>2.2000000000000001E-3</v>
      </c>
      <c r="Q37" s="79">
        <v>0.1303</v>
      </c>
      <c r="R37" s="79">
        <v>4.3299999999999998E-2</v>
      </c>
    </row>
    <row r="38" spans="2:18">
      <c r="B38" t="s">
        <v>312</v>
      </c>
      <c r="C38" t="s">
        <v>313</v>
      </c>
      <c r="D38" t="s">
        <v>100</v>
      </c>
      <c r="E38" t="s">
        <v>251</v>
      </c>
      <c r="G38" t="s">
        <v>314</v>
      </c>
      <c r="H38" s="78">
        <v>4.51</v>
      </c>
      <c r="I38" t="s">
        <v>102</v>
      </c>
      <c r="J38" s="79">
        <v>2.2499999999999999E-2</v>
      </c>
      <c r="K38" s="79">
        <v>3.6900000000000002E-2</v>
      </c>
      <c r="L38" s="78">
        <v>165000</v>
      </c>
      <c r="M38" s="78">
        <v>94.49</v>
      </c>
      <c r="N38" s="78">
        <v>0</v>
      </c>
      <c r="O38" s="78">
        <v>155.9085</v>
      </c>
      <c r="P38" s="79">
        <v>0</v>
      </c>
      <c r="Q38" s="79">
        <v>1.9E-2</v>
      </c>
      <c r="R38" s="79">
        <v>6.3E-3</v>
      </c>
    </row>
    <row r="39" spans="2:18">
      <c r="B39" t="s">
        <v>315</v>
      </c>
      <c r="C39" t="s">
        <v>316</v>
      </c>
      <c r="D39" t="s">
        <v>100</v>
      </c>
      <c r="E39" t="s">
        <v>251</v>
      </c>
      <c r="G39" t="s">
        <v>317</v>
      </c>
      <c r="H39" s="78">
        <v>2.13</v>
      </c>
      <c r="I39" t="s">
        <v>102</v>
      </c>
      <c r="J39" s="79">
        <v>5.0000000000000001E-3</v>
      </c>
      <c r="K39" s="79">
        <v>3.7199999999999997E-2</v>
      </c>
      <c r="L39" s="78">
        <v>209000</v>
      </c>
      <c r="M39" s="78">
        <v>93.78</v>
      </c>
      <c r="N39" s="78">
        <v>0</v>
      </c>
      <c r="O39" s="78">
        <v>196.00020000000001</v>
      </c>
      <c r="P39" s="79">
        <v>0</v>
      </c>
      <c r="Q39" s="79">
        <v>2.3900000000000001E-2</v>
      </c>
      <c r="R39" s="79">
        <v>7.9000000000000008E-3</v>
      </c>
    </row>
    <row r="40" spans="2:18">
      <c r="B40" t="s">
        <v>318</v>
      </c>
      <c r="C40" t="s">
        <v>319</v>
      </c>
      <c r="D40" t="s">
        <v>100</v>
      </c>
      <c r="E40" t="s">
        <v>251</v>
      </c>
      <c r="G40" t="s">
        <v>320</v>
      </c>
      <c r="H40" s="78">
        <v>3.12</v>
      </c>
      <c r="I40" t="s">
        <v>102</v>
      </c>
      <c r="J40" s="79">
        <v>0.02</v>
      </c>
      <c r="K40" s="79">
        <v>3.6400000000000002E-2</v>
      </c>
      <c r="L40" s="78">
        <v>289299</v>
      </c>
      <c r="M40" s="78">
        <v>96.55</v>
      </c>
      <c r="N40" s="78">
        <v>0</v>
      </c>
      <c r="O40" s="78">
        <v>279.31818449999997</v>
      </c>
      <c r="P40" s="79">
        <v>0</v>
      </c>
      <c r="Q40" s="79">
        <v>3.4000000000000002E-2</v>
      </c>
      <c r="R40" s="79">
        <v>1.1299999999999999E-2</v>
      </c>
    </row>
    <row r="41" spans="2:18">
      <c r="B41" t="s">
        <v>321</v>
      </c>
      <c r="C41" t="s">
        <v>322</v>
      </c>
      <c r="D41" t="s">
        <v>100</v>
      </c>
      <c r="E41" t="s">
        <v>251</v>
      </c>
      <c r="G41" t="s">
        <v>323</v>
      </c>
      <c r="H41" s="78">
        <v>14.91</v>
      </c>
      <c r="I41" t="s">
        <v>102</v>
      </c>
      <c r="J41" s="79">
        <v>3.7499999999999999E-2</v>
      </c>
      <c r="K41" s="79">
        <v>4.5699999999999998E-2</v>
      </c>
      <c r="L41" s="78">
        <v>50000</v>
      </c>
      <c r="M41" s="78">
        <v>92</v>
      </c>
      <c r="N41" s="78">
        <v>0</v>
      </c>
      <c r="O41" s="78">
        <v>46</v>
      </c>
      <c r="P41" s="79">
        <v>0</v>
      </c>
      <c r="Q41" s="79">
        <v>5.5999999999999999E-3</v>
      </c>
      <c r="R41" s="79">
        <v>1.9E-3</v>
      </c>
    </row>
    <row r="42" spans="2:18">
      <c r="B42" t="s">
        <v>324</v>
      </c>
      <c r="C42" t="s">
        <v>325</v>
      </c>
      <c r="D42" t="s">
        <v>100</v>
      </c>
      <c r="E42" t="s">
        <v>251</v>
      </c>
      <c r="G42" t="s">
        <v>326</v>
      </c>
      <c r="H42" s="78">
        <v>1.64</v>
      </c>
      <c r="I42" t="s">
        <v>102</v>
      </c>
      <c r="J42" s="79">
        <v>1.7500000000000002E-2</v>
      </c>
      <c r="K42" s="79">
        <v>3.7600000000000001E-2</v>
      </c>
      <c r="L42" s="78">
        <v>12091</v>
      </c>
      <c r="M42" s="78">
        <v>97.32</v>
      </c>
      <c r="N42" s="78">
        <v>0</v>
      </c>
      <c r="O42" s="78">
        <v>11.766961200000001</v>
      </c>
      <c r="P42" s="79">
        <v>0</v>
      </c>
      <c r="Q42" s="79">
        <v>1.4E-3</v>
      </c>
      <c r="R42" s="79">
        <v>5.0000000000000001E-4</v>
      </c>
    </row>
    <row r="43" spans="2:18">
      <c r="B43" t="s">
        <v>327</v>
      </c>
      <c r="C43" t="s">
        <v>328</v>
      </c>
      <c r="D43" t="s">
        <v>100</v>
      </c>
      <c r="E43" t="s">
        <v>251</v>
      </c>
      <c r="G43" t="s">
        <v>329</v>
      </c>
      <c r="H43" s="78">
        <v>18.25</v>
      </c>
      <c r="I43" t="s">
        <v>102</v>
      </c>
      <c r="J43" s="79">
        <v>2.8000000000000001E-2</v>
      </c>
      <c r="K43" s="79">
        <v>4.6699999999999998E-2</v>
      </c>
      <c r="L43" s="78">
        <v>94000</v>
      </c>
      <c r="M43" s="78">
        <v>71.52</v>
      </c>
      <c r="N43" s="78">
        <v>0</v>
      </c>
      <c r="O43" s="78">
        <v>67.228800000000007</v>
      </c>
      <c r="P43" s="79">
        <v>0</v>
      </c>
      <c r="Q43" s="79">
        <v>8.2000000000000007E-3</v>
      </c>
      <c r="R43" s="79">
        <v>2.7000000000000001E-3</v>
      </c>
    </row>
    <row r="44" spans="2:18">
      <c r="B44" t="s">
        <v>330</v>
      </c>
      <c r="C44" t="s">
        <v>331</v>
      </c>
      <c r="D44" t="s">
        <v>100</v>
      </c>
      <c r="E44" t="s">
        <v>251</v>
      </c>
      <c r="G44" t="s">
        <v>332</v>
      </c>
      <c r="H44" s="78">
        <v>2.66</v>
      </c>
      <c r="I44" t="s">
        <v>102</v>
      </c>
      <c r="J44" s="79">
        <v>6.25E-2</v>
      </c>
      <c r="K44" s="79">
        <v>3.61E-2</v>
      </c>
      <c r="L44" s="78">
        <v>2520</v>
      </c>
      <c r="M44" s="78">
        <v>107.9</v>
      </c>
      <c r="N44" s="78">
        <v>0</v>
      </c>
      <c r="O44" s="78">
        <v>2.7190799999999999</v>
      </c>
      <c r="P44" s="79">
        <v>0</v>
      </c>
      <c r="Q44" s="79">
        <v>2.9999999999999997E-4</v>
      </c>
      <c r="R44" s="79">
        <v>1E-4</v>
      </c>
    </row>
    <row r="45" spans="2:18">
      <c r="B45" t="s">
        <v>333</v>
      </c>
      <c r="C45" t="s">
        <v>334</v>
      </c>
      <c r="D45" t="s">
        <v>100</v>
      </c>
      <c r="E45" t="s">
        <v>251</v>
      </c>
      <c r="G45" t="s">
        <v>335</v>
      </c>
      <c r="H45" s="78">
        <v>11.77</v>
      </c>
      <c r="I45" t="s">
        <v>102</v>
      </c>
      <c r="J45" s="79">
        <v>5.5E-2</v>
      </c>
      <c r="K45" s="79">
        <v>4.4400000000000002E-2</v>
      </c>
      <c r="L45" s="78">
        <v>18000</v>
      </c>
      <c r="M45" s="78">
        <v>118.5</v>
      </c>
      <c r="N45" s="78">
        <v>0</v>
      </c>
      <c r="O45" s="78">
        <v>21.33</v>
      </c>
      <c r="P45" s="79">
        <v>0</v>
      </c>
      <c r="Q45" s="79">
        <v>2.5999999999999999E-3</v>
      </c>
      <c r="R45" s="79">
        <v>8.9999999999999998E-4</v>
      </c>
    </row>
    <row r="46" spans="2:18">
      <c r="B46" t="s">
        <v>336</v>
      </c>
      <c r="C46" t="s">
        <v>337</v>
      </c>
      <c r="D46" t="s">
        <v>100</v>
      </c>
      <c r="E46" t="s">
        <v>251</v>
      </c>
      <c r="G46" t="s">
        <v>335</v>
      </c>
      <c r="H46" s="78">
        <v>6.01</v>
      </c>
      <c r="I46" t="s">
        <v>102</v>
      </c>
      <c r="J46" s="79">
        <v>0.01</v>
      </c>
      <c r="K46" s="79">
        <v>3.8600000000000002E-2</v>
      </c>
      <c r="L46" s="78">
        <v>75000</v>
      </c>
      <c r="M46" s="78">
        <v>85.38</v>
      </c>
      <c r="N46" s="78">
        <v>0</v>
      </c>
      <c r="O46" s="78">
        <v>64.034999999999997</v>
      </c>
      <c r="P46" s="79">
        <v>0</v>
      </c>
      <c r="Q46" s="79">
        <v>7.7999999999999996E-3</v>
      </c>
      <c r="R46" s="79">
        <v>2.5999999999999999E-3</v>
      </c>
    </row>
    <row r="47" spans="2:18">
      <c r="B47" t="s">
        <v>338</v>
      </c>
      <c r="C47" t="s">
        <v>339</v>
      </c>
      <c r="D47" t="s">
        <v>100</v>
      </c>
      <c r="E47" t="s">
        <v>251</v>
      </c>
      <c r="G47" t="s">
        <v>340</v>
      </c>
      <c r="H47" s="78">
        <v>11.83</v>
      </c>
      <c r="I47" t="s">
        <v>102</v>
      </c>
      <c r="J47" s="79">
        <v>1.4999999999999999E-2</v>
      </c>
      <c r="K47" s="79">
        <v>4.3700000000000003E-2</v>
      </c>
      <c r="L47" s="78">
        <v>127505</v>
      </c>
      <c r="M47" s="78">
        <v>72.52</v>
      </c>
      <c r="N47" s="78">
        <v>0</v>
      </c>
      <c r="O47" s="78">
        <v>92.466626000000005</v>
      </c>
      <c r="P47" s="79">
        <v>0</v>
      </c>
      <c r="Q47" s="79">
        <v>1.1299999999999999E-2</v>
      </c>
      <c r="R47" s="79">
        <v>3.7000000000000002E-3</v>
      </c>
    </row>
    <row r="48" spans="2:18">
      <c r="B48" s="80" t="s">
        <v>341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231</v>
      </c>
      <c r="C49" t="s">
        <v>231</v>
      </c>
      <c r="D49" s="16"/>
      <c r="E49" t="s">
        <v>231</v>
      </c>
      <c r="H49" s="78">
        <v>0</v>
      </c>
      <c r="I49" t="s">
        <v>231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s="80" t="s">
        <v>342</v>
      </c>
      <c r="C50" s="16"/>
      <c r="D50" s="16"/>
      <c r="H50" s="82">
        <v>0</v>
      </c>
      <c r="K50" s="81">
        <v>0</v>
      </c>
      <c r="L50" s="82">
        <v>0</v>
      </c>
      <c r="N50" s="82">
        <v>0</v>
      </c>
      <c r="O50" s="82">
        <v>0</v>
      </c>
      <c r="Q50" s="81">
        <v>0</v>
      </c>
      <c r="R50" s="81">
        <v>0</v>
      </c>
    </row>
    <row r="51" spans="2:18">
      <c r="B51" t="s">
        <v>231</v>
      </c>
      <c r="C51" t="s">
        <v>231</v>
      </c>
      <c r="D51" s="16"/>
      <c r="E51" t="s">
        <v>231</v>
      </c>
      <c r="H51" s="78">
        <v>0</v>
      </c>
      <c r="I51" t="s">
        <v>231</v>
      </c>
      <c r="J51" s="79">
        <v>0</v>
      </c>
      <c r="K51" s="79">
        <v>0</v>
      </c>
      <c r="L51" s="78">
        <v>0</v>
      </c>
      <c r="M51" s="78">
        <v>0</v>
      </c>
      <c r="O51" s="78">
        <v>0</v>
      </c>
      <c r="P51" s="79">
        <v>0</v>
      </c>
      <c r="Q51" s="79">
        <v>0</v>
      </c>
      <c r="R51" s="79">
        <v>0</v>
      </c>
    </row>
    <row r="52" spans="2:18">
      <c r="B52" s="80" t="s">
        <v>244</v>
      </c>
      <c r="C52" s="16"/>
      <c r="D52" s="16"/>
      <c r="H52" s="82">
        <v>9.9</v>
      </c>
      <c r="K52" s="81">
        <v>4.1300000000000003E-2</v>
      </c>
      <c r="L52" s="82">
        <v>202000</v>
      </c>
      <c r="N52" s="82">
        <v>0.29146571999999998</v>
      </c>
      <c r="O52" s="82">
        <v>604.88910311632503</v>
      </c>
      <c r="Q52" s="81">
        <v>7.3700000000000002E-2</v>
      </c>
      <c r="R52" s="81">
        <v>2.4500000000000001E-2</v>
      </c>
    </row>
    <row r="53" spans="2:18">
      <c r="B53" s="80" t="s">
        <v>343</v>
      </c>
      <c r="C53" s="16"/>
      <c r="D53" s="16"/>
      <c r="H53" s="82">
        <v>0</v>
      </c>
      <c r="K53" s="81">
        <v>0</v>
      </c>
      <c r="L53" s="82">
        <v>5000</v>
      </c>
      <c r="N53" s="82">
        <v>0</v>
      </c>
      <c r="O53" s="82">
        <v>20.647147587599999</v>
      </c>
      <c r="Q53" s="81">
        <v>2.5000000000000001E-3</v>
      </c>
      <c r="R53" s="81">
        <v>8.0000000000000004E-4</v>
      </c>
    </row>
    <row r="54" spans="2:18">
      <c r="B54" t="s">
        <v>344</v>
      </c>
      <c r="C54" t="s">
        <v>345</v>
      </c>
      <c r="D54" t="s">
        <v>123</v>
      </c>
      <c r="E54" t="s">
        <v>346</v>
      </c>
      <c r="F54" t="s">
        <v>347</v>
      </c>
      <c r="G54" t="s">
        <v>348</v>
      </c>
      <c r="H54" s="78">
        <v>2.69</v>
      </c>
      <c r="I54" t="s">
        <v>110</v>
      </c>
      <c r="J54" s="79">
        <v>0.05</v>
      </c>
      <c r="K54" s="79">
        <v>4.1799999999999997E-2</v>
      </c>
      <c r="L54" s="78">
        <v>5000</v>
      </c>
      <c r="M54" s="78">
        <v>102.93722</v>
      </c>
      <c r="N54" s="78">
        <v>0</v>
      </c>
      <c r="O54" s="78">
        <v>20.647147587599999</v>
      </c>
      <c r="P54" s="79">
        <v>0</v>
      </c>
      <c r="Q54" s="79">
        <v>2.5000000000000001E-3</v>
      </c>
      <c r="R54" s="79">
        <v>8.0000000000000004E-4</v>
      </c>
    </row>
    <row r="55" spans="2:18">
      <c r="B55" s="80" t="s">
        <v>349</v>
      </c>
      <c r="C55" s="16"/>
      <c r="D55" s="16"/>
      <c r="H55" s="82">
        <v>10.25</v>
      </c>
      <c r="K55" s="81">
        <v>4.2700000000000002E-2</v>
      </c>
      <c r="L55" s="82">
        <v>197000</v>
      </c>
      <c r="N55" s="82">
        <v>0.29146571999999998</v>
      </c>
      <c r="O55" s="82">
        <v>584.24195552872504</v>
      </c>
      <c r="Q55" s="81">
        <v>7.1099999999999997E-2</v>
      </c>
      <c r="R55" s="81">
        <v>2.3599999999999999E-2</v>
      </c>
    </row>
    <row r="56" spans="2:18">
      <c r="B56" t="s">
        <v>350</v>
      </c>
      <c r="C56" t="s">
        <v>351</v>
      </c>
      <c r="D56" t="s">
        <v>123</v>
      </c>
      <c r="E56" t="s">
        <v>352</v>
      </c>
      <c r="F56" t="s">
        <v>347</v>
      </c>
      <c r="G56" t="s">
        <v>353</v>
      </c>
      <c r="H56" s="78">
        <v>14.34</v>
      </c>
      <c r="I56" t="s">
        <v>106</v>
      </c>
      <c r="J56" s="79">
        <v>1.1299999999999999E-2</v>
      </c>
      <c r="K56" s="79">
        <v>4.1500000000000002E-2</v>
      </c>
      <c r="L56" s="78">
        <v>33000</v>
      </c>
      <c r="M56" s="78">
        <v>64.384845757575761</v>
      </c>
      <c r="N56" s="78">
        <v>0</v>
      </c>
      <c r="O56" s="78">
        <v>77.062865735700001</v>
      </c>
      <c r="P56" s="79">
        <v>0</v>
      </c>
      <c r="Q56" s="79">
        <v>9.4000000000000004E-3</v>
      </c>
      <c r="R56" s="79">
        <v>3.0999999999999999E-3</v>
      </c>
    </row>
    <row r="57" spans="2:18">
      <c r="B57" t="s">
        <v>354</v>
      </c>
      <c r="C57" t="s">
        <v>355</v>
      </c>
      <c r="D57" t="s">
        <v>356</v>
      </c>
      <c r="E57" t="s">
        <v>352</v>
      </c>
      <c r="F57" t="s">
        <v>347</v>
      </c>
      <c r="G57" t="s">
        <v>357</v>
      </c>
      <c r="H57" s="78">
        <v>6.67</v>
      </c>
      <c r="I57" t="s">
        <v>106</v>
      </c>
      <c r="J57" s="79">
        <v>1.1299999999999999E-2</v>
      </c>
      <c r="K57" s="79">
        <v>3.7900000000000003E-2</v>
      </c>
      <c r="L57" s="78">
        <v>25000</v>
      </c>
      <c r="M57" s="78">
        <v>83.931720999999996</v>
      </c>
      <c r="N57" s="78">
        <v>0</v>
      </c>
      <c r="O57" s="78">
        <v>76.105088016750003</v>
      </c>
      <c r="P57" s="79">
        <v>0</v>
      </c>
      <c r="Q57" s="79">
        <v>9.2999999999999992E-3</v>
      </c>
      <c r="R57" s="79">
        <v>3.0999999999999999E-3</v>
      </c>
    </row>
    <row r="58" spans="2:18">
      <c r="B58" t="s">
        <v>358</v>
      </c>
      <c r="C58" t="s">
        <v>359</v>
      </c>
      <c r="D58" t="s">
        <v>356</v>
      </c>
      <c r="E58" t="s">
        <v>352</v>
      </c>
      <c r="F58" t="s">
        <v>347</v>
      </c>
      <c r="G58" t="s">
        <v>360</v>
      </c>
      <c r="H58" s="78">
        <v>6.79</v>
      </c>
      <c r="I58" t="s">
        <v>106</v>
      </c>
      <c r="J58" s="79">
        <v>1.6299999999999999E-2</v>
      </c>
      <c r="K58" s="79">
        <v>3.85E-2</v>
      </c>
      <c r="L58" s="78">
        <v>6000</v>
      </c>
      <c r="M58" s="78">
        <v>86.020654166666674</v>
      </c>
      <c r="N58" s="78">
        <v>0</v>
      </c>
      <c r="O58" s="78">
        <v>18.719814759750001</v>
      </c>
      <c r="P58" s="79">
        <v>0</v>
      </c>
      <c r="Q58" s="79">
        <v>2.3E-3</v>
      </c>
      <c r="R58" s="79">
        <v>8.0000000000000004E-4</v>
      </c>
    </row>
    <row r="59" spans="2:18">
      <c r="B59" t="s">
        <v>361</v>
      </c>
      <c r="C59" t="s">
        <v>362</v>
      </c>
      <c r="D59" t="s">
        <v>356</v>
      </c>
      <c r="E59" t="s">
        <v>352</v>
      </c>
      <c r="F59" t="s">
        <v>347</v>
      </c>
      <c r="G59" t="s">
        <v>363</v>
      </c>
      <c r="H59" s="78">
        <v>14.15</v>
      </c>
      <c r="I59" t="s">
        <v>106</v>
      </c>
      <c r="J59" s="79">
        <v>0.02</v>
      </c>
      <c r="K59" s="79">
        <v>4.2000000000000003E-2</v>
      </c>
      <c r="L59" s="78">
        <v>35000</v>
      </c>
      <c r="M59" s="78">
        <v>72.777825428571433</v>
      </c>
      <c r="N59" s="78">
        <v>0</v>
      </c>
      <c r="O59" s="78">
        <v>92.387810490299998</v>
      </c>
      <c r="P59" s="79">
        <v>0</v>
      </c>
      <c r="Q59" s="79">
        <v>1.1299999999999999E-2</v>
      </c>
      <c r="R59" s="79">
        <v>3.7000000000000002E-3</v>
      </c>
    </row>
    <row r="60" spans="2:18">
      <c r="B60" t="s">
        <v>364</v>
      </c>
      <c r="C60" t="s">
        <v>365</v>
      </c>
      <c r="D60" t="s">
        <v>356</v>
      </c>
      <c r="E60" t="s">
        <v>352</v>
      </c>
      <c r="F60" t="s">
        <v>347</v>
      </c>
      <c r="G60" t="s">
        <v>353</v>
      </c>
      <c r="H60" s="78">
        <v>0.72</v>
      </c>
      <c r="I60" t="s">
        <v>106</v>
      </c>
      <c r="J60" s="79">
        <v>2.1299999999999999E-2</v>
      </c>
      <c r="K60" s="79">
        <v>4.9500000000000002E-2</v>
      </c>
      <c r="L60" s="78">
        <v>5000</v>
      </c>
      <c r="M60" s="78">
        <v>98.484909500000001</v>
      </c>
      <c r="N60" s="78">
        <v>0</v>
      </c>
      <c r="O60" s="78">
        <v>17.860238337824999</v>
      </c>
      <c r="P60" s="79">
        <v>0</v>
      </c>
      <c r="Q60" s="79">
        <v>2.2000000000000001E-3</v>
      </c>
      <c r="R60" s="79">
        <v>6.9999999999999999E-4</v>
      </c>
    </row>
    <row r="61" spans="2:18">
      <c r="B61" t="s">
        <v>366</v>
      </c>
      <c r="C61" t="s">
        <v>367</v>
      </c>
      <c r="D61" t="s">
        <v>356</v>
      </c>
      <c r="E61" t="s">
        <v>352</v>
      </c>
      <c r="F61" t="s">
        <v>347</v>
      </c>
      <c r="G61" t="s">
        <v>368</v>
      </c>
      <c r="H61" s="78">
        <v>0.88</v>
      </c>
      <c r="I61" t="s">
        <v>106</v>
      </c>
      <c r="J61" s="79">
        <v>2.1299999999999999E-2</v>
      </c>
      <c r="K61" s="79">
        <v>4.8599999999999997E-2</v>
      </c>
      <c r="L61" s="78">
        <v>5000</v>
      </c>
      <c r="M61" s="78">
        <v>97.764501749999994</v>
      </c>
      <c r="N61" s="78">
        <v>0</v>
      </c>
      <c r="O61" s="78">
        <v>17.729592392362498</v>
      </c>
      <c r="P61" s="79">
        <v>2.0000000000000001E-4</v>
      </c>
      <c r="Q61" s="79">
        <v>2.2000000000000001E-3</v>
      </c>
      <c r="R61" s="79">
        <v>6.9999999999999999E-4</v>
      </c>
    </row>
    <row r="62" spans="2:18">
      <c r="B62" t="s">
        <v>369</v>
      </c>
      <c r="C62" t="s">
        <v>370</v>
      </c>
      <c r="D62" t="s">
        <v>123</v>
      </c>
      <c r="E62" t="s">
        <v>352</v>
      </c>
      <c r="F62" t="s">
        <v>347</v>
      </c>
      <c r="G62" t="s">
        <v>371</v>
      </c>
      <c r="H62" s="78">
        <v>15.66</v>
      </c>
      <c r="I62" t="s">
        <v>106</v>
      </c>
      <c r="J62" s="79">
        <v>2.5000000000000001E-2</v>
      </c>
      <c r="K62" s="79">
        <v>4.24E-2</v>
      </c>
      <c r="L62" s="78">
        <v>15000</v>
      </c>
      <c r="M62" s="78">
        <v>76.112157333333329</v>
      </c>
      <c r="N62" s="78">
        <v>0</v>
      </c>
      <c r="O62" s="78">
        <v>41.408819197200003</v>
      </c>
      <c r="P62" s="79">
        <v>0</v>
      </c>
      <c r="Q62" s="79">
        <v>5.0000000000000001E-3</v>
      </c>
      <c r="R62" s="79">
        <v>1.6999999999999999E-3</v>
      </c>
    </row>
    <row r="63" spans="2:18">
      <c r="B63" t="s">
        <v>372</v>
      </c>
      <c r="C63" t="s">
        <v>373</v>
      </c>
      <c r="D63" t="s">
        <v>123</v>
      </c>
      <c r="E63" t="s">
        <v>352</v>
      </c>
      <c r="F63" t="s">
        <v>347</v>
      </c>
      <c r="G63" t="s">
        <v>374</v>
      </c>
      <c r="H63" s="78">
        <v>4.97</v>
      </c>
      <c r="I63" t="s">
        <v>106</v>
      </c>
      <c r="J63" s="79">
        <v>3.2500000000000001E-2</v>
      </c>
      <c r="K63" s="79">
        <v>3.8899999999999997E-2</v>
      </c>
      <c r="L63" s="78">
        <v>5000</v>
      </c>
      <c r="M63" s="78">
        <v>96.859375</v>
      </c>
      <c r="N63" s="78">
        <v>0.29146571999999998</v>
      </c>
      <c r="O63" s="78">
        <v>17.856913376249999</v>
      </c>
      <c r="P63" s="79">
        <v>0</v>
      </c>
      <c r="Q63" s="79">
        <v>2.2000000000000001E-3</v>
      </c>
      <c r="R63" s="79">
        <v>6.9999999999999999E-4</v>
      </c>
    </row>
    <row r="64" spans="2:18">
      <c r="B64" t="s">
        <v>375</v>
      </c>
      <c r="C64" t="s">
        <v>376</v>
      </c>
      <c r="D64" t="s">
        <v>123</v>
      </c>
      <c r="E64" t="s">
        <v>352</v>
      </c>
      <c r="F64" t="s">
        <v>347</v>
      </c>
      <c r="G64" t="s">
        <v>377</v>
      </c>
      <c r="H64" s="78">
        <v>14.11</v>
      </c>
      <c r="I64" t="s">
        <v>106</v>
      </c>
      <c r="J64" s="79">
        <v>3.3799999999999997E-2</v>
      </c>
      <c r="K64" s="79">
        <v>4.24E-2</v>
      </c>
      <c r="L64" s="78">
        <v>12000</v>
      </c>
      <c r="M64" s="78">
        <v>88.75203333333333</v>
      </c>
      <c r="N64" s="78">
        <v>0</v>
      </c>
      <c r="O64" s="78">
        <v>38.628434988000002</v>
      </c>
      <c r="P64" s="79">
        <v>2.9999999999999997E-4</v>
      </c>
      <c r="Q64" s="79">
        <v>4.7000000000000002E-3</v>
      </c>
      <c r="R64" s="79">
        <v>1.6000000000000001E-3</v>
      </c>
    </row>
    <row r="65" spans="2:18">
      <c r="B65" t="s">
        <v>378</v>
      </c>
      <c r="C65" t="s">
        <v>379</v>
      </c>
      <c r="D65" t="s">
        <v>356</v>
      </c>
      <c r="E65" t="s">
        <v>352</v>
      </c>
      <c r="F65" t="s">
        <v>347</v>
      </c>
      <c r="G65" t="s">
        <v>368</v>
      </c>
      <c r="H65" s="78">
        <v>11.38</v>
      </c>
      <c r="I65" t="s">
        <v>106</v>
      </c>
      <c r="J65" s="79">
        <v>3.5000000000000003E-2</v>
      </c>
      <c r="K65" s="79">
        <v>3.9600000000000003E-2</v>
      </c>
      <c r="L65" s="78">
        <v>12000</v>
      </c>
      <c r="M65" s="78">
        <v>96.122645833333337</v>
      </c>
      <c r="N65" s="78">
        <v>0</v>
      </c>
      <c r="O65" s="78">
        <v>41.836420372500001</v>
      </c>
      <c r="P65" s="79">
        <v>5.0000000000000001E-4</v>
      </c>
      <c r="Q65" s="79">
        <v>5.1000000000000004E-3</v>
      </c>
      <c r="R65" s="79">
        <v>1.6999999999999999E-3</v>
      </c>
    </row>
    <row r="66" spans="2:18">
      <c r="B66" t="s">
        <v>380</v>
      </c>
      <c r="C66" t="s">
        <v>381</v>
      </c>
      <c r="D66" t="s">
        <v>123</v>
      </c>
      <c r="E66" t="s">
        <v>352</v>
      </c>
      <c r="F66" t="s">
        <v>347</v>
      </c>
      <c r="G66" t="s">
        <v>382</v>
      </c>
      <c r="H66" s="78">
        <v>13.67</v>
      </c>
      <c r="I66" t="s">
        <v>106</v>
      </c>
      <c r="J66" s="79">
        <v>3.6299999999999999E-2</v>
      </c>
      <c r="K66" s="79">
        <v>4.2299999999999997E-2</v>
      </c>
      <c r="L66" s="78">
        <v>5000</v>
      </c>
      <c r="M66" s="78">
        <v>93.145441500000004</v>
      </c>
      <c r="N66" s="78">
        <v>0</v>
      </c>
      <c r="O66" s="78">
        <v>16.891925816025001</v>
      </c>
      <c r="P66" s="79">
        <v>0</v>
      </c>
      <c r="Q66" s="79">
        <v>2.0999999999999999E-3</v>
      </c>
      <c r="R66" s="79">
        <v>6.9999999999999999E-4</v>
      </c>
    </row>
    <row r="67" spans="2:18">
      <c r="B67" t="s">
        <v>383</v>
      </c>
      <c r="C67" t="s">
        <v>384</v>
      </c>
      <c r="D67" t="s">
        <v>356</v>
      </c>
      <c r="E67" t="s">
        <v>352</v>
      </c>
      <c r="F67" t="s">
        <v>347</v>
      </c>
      <c r="G67" t="s">
        <v>385</v>
      </c>
      <c r="H67" s="78">
        <v>0.12</v>
      </c>
      <c r="I67" t="s">
        <v>106</v>
      </c>
      <c r="J67" s="79">
        <v>1.2999999999999999E-3</v>
      </c>
      <c r="K67" s="79">
        <v>5.1999999999999998E-2</v>
      </c>
      <c r="L67" s="78">
        <v>4000</v>
      </c>
      <c r="M67" s="78">
        <v>99.442716875000002</v>
      </c>
      <c r="N67" s="78">
        <v>0</v>
      </c>
      <c r="O67" s="78">
        <v>14.427149364225</v>
      </c>
      <c r="P67" s="79">
        <v>0</v>
      </c>
      <c r="Q67" s="79">
        <v>1.8E-3</v>
      </c>
      <c r="R67" s="79">
        <v>5.9999999999999995E-4</v>
      </c>
    </row>
    <row r="68" spans="2:18">
      <c r="B68" t="s">
        <v>386</v>
      </c>
      <c r="C68" t="s">
        <v>387</v>
      </c>
      <c r="D68" t="s">
        <v>356</v>
      </c>
      <c r="E68" t="s">
        <v>352</v>
      </c>
      <c r="F68" t="s">
        <v>347</v>
      </c>
      <c r="G68" t="s">
        <v>388</v>
      </c>
      <c r="H68" s="78">
        <v>0.24</v>
      </c>
      <c r="I68" t="s">
        <v>106</v>
      </c>
      <c r="J68" s="79">
        <v>2.2499999999999999E-2</v>
      </c>
      <c r="K68" s="79">
        <v>5.2299999999999999E-2</v>
      </c>
      <c r="L68" s="78">
        <v>7000</v>
      </c>
      <c r="M68" s="78">
        <v>99.83213803571428</v>
      </c>
      <c r="N68" s="78">
        <v>0</v>
      </c>
      <c r="O68" s="78">
        <v>25.346381525887502</v>
      </c>
      <c r="P68" s="79">
        <v>0</v>
      </c>
      <c r="Q68" s="79">
        <v>3.0999999999999999E-3</v>
      </c>
      <c r="R68" s="79">
        <v>1E-3</v>
      </c>
    </row>
    <row r="69" spans="2:18">
      <c r="B69" t="s">
        <v>389</v>
      </c>
      <c r="C69" t="s">
        <v>390</v>
      </c>
      <c r="D69" t="s">
        <v>123</v>
      </c>
      <c r="E69" t="s">
        <v>352</v>
      </c>
      <c r="F69" t="s">
        <v>347</v>
      </c>
      <c r="G69" t="s">
        <v>377</v>
      </c>
      <c r="H69" s="78">
        <v>0.16</v>
      </c>
      <c r="I69" t="s">
        <v>106</v>
      </c>
      <c r="J69" s="79">
        <v>0</v>
      </c>
      <c r="K69" s="79">
        <v>5.3999999999999999E-2</v>
      </c>
      <c r="L69" s="78">
        <v>5000</v>
      </c>
      <c r="M69" s="78">
        <v>99.149699999999996</v>
      </c>
      <c r="N69" s="78">
        <v>0</v>
      </c>
      <c r="O69" s="78">
        <v>17.980798095000001</v>
      </c>
      <c r="P69" s="79">
        <v>0</v>
      </c>
      <c r="Q69" s="79">
        <v>2.2000000000000001E-3</v>
      </c>
      <c r="R69" s="79">
        <v>6.9999999999999999E-4</v>
      </c>
    </row>
    <row r="70" spans="2:18">
      <c r="B70" t="s">
        <v>391</v>
      </c>
      <c r="C70" t="s">
        <v>392</v>
      </c>
      <c r="D70" t="s">
        <v>123</v>
      </c>
      <c r="E70" t="s">
        <v>352</v>
      </c>
      <c r="F70" t="s">
        <v>347</v>
      </c>
      <c r="G70" t="s">
        <v>393</v>
      </c>
      <c r="H70" s="78">
        <v>0.24</v>
      </c>
      <c r="I70" t="s">
        <v>106</v>
      </c>
      <c r="J70" s="79">
        <v>2.1299999999999999E-2</v>
      </c>
      <c r="K70" s="79">
        <v>5.2699999999999997E-2</v>
      </c>
      <c r="L70" s="78">
        <v>2000</v>
      </c>
      <c r="M70" s="78">
        <v>99.762256249999993</v>
      </c>
      <c r="N70" s="78">
        <v>0</v>
      </c>
      <c r="O70" s="78">
        <v>7.2367540683750002</v>
      </c>
      <c r="P70" s="79">
        <v>0</v>
      </c>
      <c r="Q70" s="79">
        <v>8.9999999999999998E-4</v>
      </c>
      <c r="R70" s="79">
        <v>2.9999999999999997E-4</v>
      </c>
    </row>
    <row r="71" spans="2:18">
      <c r="B71" t="s">
        <v>394</v>
      </c>
      <c r="C71" t="s">
        <v>395</v>
      </c>
      <c r="D71" t="s">
        <v>123</v>
      </c>
      <c r="E71" t="s">
        <v>352</v>
      </c>
      <c r="F71" t="s">
        <v>347</v>
      </c>
      <c r="G71" t="s">
        <v>385</v>
      </c>
      <c r="H71" s="78">
        <v>13.95</v>
      </c>
      <c r="I71" t="s">
        <v>106</v>
      </c>
      <c r="J71" s="79">
        <v>2.75E-2</v>
      </c>
      <c r="K71" s="79">
        <v>4.2200000000000001E-2</v>
      </c>
      <c r="L71" s="78">
        <v>6000</v>
      </c>
      <c r="M71" s="78">
        <v>81.35466666666666</v>
      </c>
      <c r="N71" s="78">
        <v>0</v>
      </c>
      <c r="O71" s="78">
        <v>17.704402559999998</v>
      </c>
      <c r="P71" s="79">
        <v>0</v>
      </c>
      <c r="Q71" s="79">
        <v>2.2000000000000001E-3</v>
      </c>
      <c r="R71" s="79">
        <v>6.9999999999999999E-4</v>
      </c>
    </row>
    <row r="72" spans="2:18">
      <c r="B72" t="s">
        <v>396</v>
      </c>
      <c r="C72" t="s">
        <v>397</v>
      </c>
      <c r="D72" t="s">
        <v>123</v>
      </c>
      <c r="E72" t="s">
        <v>352</v>
      </c>
      <c r="F72" t="s">
        <v>347</v>
      </c>
      <c r="G72" t="s">
        <v>398</v>
      </c>
      <c r="H72" s="78">
        <v>14.67</v>
      </c>
      <c r="I72" t="s">
        <v>106</v>
      </c>
      <c r="J72" s="79">
        <v>0.03</v>
      </c>
      <c r="K72" s="79">
        <v>4.24E-2</v>
      </c>
      <c r="L72" s="78">
        <v>10000</v>
      </c>
      <c r="M72" s="78">
        <v>83.304687999999999</v>
      </c>
      <c r="N72" s="78">
        <v>0</v>
      </c>
      <c r="O72" s="78">
        <v>30.2146103376</v>
      </c>
      <c r="P72" s="79">
        <v>2.0000000000000001E-4</v>
      </c>
      <c r="Q72" s="79">
        <v>3.7000000000000002E-3</v>
      </c>
      <c r="R72" s="79">
        <v>1.1999999999999999E-3</v>
      </c>
    </row>
    <row r="73" spans="2:18">
      <c r="B73" t="s">
        <v>399</v>
      </c>
      <c r="C73" t="s">
        <v>400</v>
      </c>
      <c r="D73" t="s">
        <v>123</v>
      </c>
      <c r="E73" t="s">
        <v>352</v>
      </c>
      <c r="F73" t="s">
        <v>347</v>
      </c>
      <c r="G73" t="s">
        <v>401</v>
      </c>
      <c r="H73" s="78">
        <v>15</v>
      </c>
      <c r="I73" t="s">
        <v>106</v>
      </c>
      <c r="J73" s="79">
        <v>2.8799999999999999E-2</v>
      </c>
      <c r="K73" s="79">
        <v>4.24E-2</v>
      </c>
      <c r="L73" s="78">
        <v>5000</v>
      </c>
      <c r="M73" s="78">
        <v>81.852418499999999</v>
      </c>
      <c r="N73" s="78">
        <v>0</v>
      </c>
      <c r="O73" s="78">
        <v>14.843936094975</v>
      </c>
      <c r="P73" s="79">
        <v>0</v>
      </c>
      <c r="Q73" s="79">
        <v>1.8E-3</v>
      </c>
      <c r="R73" s="79">
        <v>5.9999999999999995E-4</v>
      </c>
    </row>
    <row r="74" spans="2:18">
      <c r="B74" t="s">
        <v>402</v>
      </c>
      <c r="C74" s="16"/>
      <c r="D74" s="16"/>
    </row>
    <row r="75" spans="2:18">
      <c r="B75" t="s">
        <v>403</v>
      </c>
      <c r="C75" s="16"/>
      <c r="D75" s="16"/>
    </row>
    <row r="76" spans="2:18">
      <c r="B76" t="s">
        <v>404</v>
      </c>
      <c r="C76" s="16"/>
      <c r="D76" s="16"/>
    </row>
    <row r="77" spans="2:18">
      <c r="B77" t="s">
        <v>405</v>
      </c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83" t="s">
        <v>1458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1405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231</v>
      </c>
      <c r="C14" t="s">
        <v>231</v>
      </c>
      <c r="D14" t="s">
        <v>231</v>
      </c>
      <c r="E14" t="s">
        <v>231</v>
      </c>
      <c r="F14" s="15"/>
      <c r="G14" s="15"/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1406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231</v>
      </c>
      <c r="C16" t="s">
        <v>231</v>
      </c>
      <c r="D16" t="s">
        <v>231</v>
      </c>
      <c r="E16" t="s">
        <v>231</v>
      </c>
      <c r="F16" s="15"/>
      <c r="G16" s="15"/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407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231</v>
      </c>
      <c r="C18" t="s">
        <v>231</v>
      </c>
      <c r="D18" t="s">
        <v>231</v>
      </c>
      <c r="E18" t="s">
        <v>231</v>
      </c>
      <c r="F18" s="15"/>
      <c r="G18" s="15"/>
      <c r="H18" s="78">
        <v>0</v>
      </c>
      <c r="I18" t="s">
        <v>231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971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231</v>
      </c>
      <c r="C20" t="s">
        <v>231</v>
      </c>
      <c r="D20" t="s">
        <v>231</v>
      </c>
      <c r="E20" t="s">
        <v>231</v>
      </c>
      <c r="F20" s="15"/>
      <c r="G20" s="15"/>
      <c r="H20" s="78">
        <v>0</v>
      </c>
      <c r="I20" t="s">
        <v>231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408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231</v>
      </c>
      <c r="C23" t="s">
        <v>231</v>
      </c>
      <c r="D23" t="s">
        <v>231</v>
      </c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409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231</v>
      </c>
      <c r="C25" t="s">
        <v>231</v>
      </c>
      <c r="D25" t="s">
        <v>231</v>
      </c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246</v>
      </c>
      <c r="D26" s="16"/>
    </row>
    <row r="27" spans="2:23">
      <c r="B27" t="s">
        <v>402</v>
      </c>
      <c r="D27" s="16"/>
    </row>
    <row r="28" spans="2:23">
      <c r="B28" t="s">
        <v>403</v>
      </c>
      <c r="D28" s="16"/>
    </row>
    <row r="29" spans="2:23">
      <c r="B29" t="s">
        <v>404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1458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406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231</v>
      </c>
      <c r="C14" t="s">
        <v>231</v>
      </c>
      <c r="D14" s="16"/>
      <c r="E14" s="16"/>
      <c r="F14" s="16"/>
      <c r="G14" t="s">
        <v>231</v>
      </c>
      <c r="H14" t="s">
        <v>231</v>
      </c>
      <c r="K14" s="78">
        <v>0</v>
      </c>
      <c r="L14" t="s">
        <v>231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231</v>
      </c>
      <c r="C16" t="s">
        <v>231</v>
      </c>
      <c r="D16" s="16"/>
      <c r="E16" s="16"/>
      <c r="F16" s="16"/>
      <c r="G16" t="s">
        <v>231</v>
      </c>
      <c r="H16" t="s">
        <v>231</v>
      </c>
      <c r="K16" s="78">
        <v>0</v>
      </c>
      <c r="L16" t="s">
        <v>231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407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231</v>
      </c>
      <c r="C18" t="s">
        <v>231</v>
      </c>
      <c r="D18" s="16"/>
      <c r="E18" s="16"/>
      <c r="F18" s="16"/>
      <c r="G18" t="s">
        <v>231</v>
      </c>
      <c r="H18" t="s">
        <v>231</v>
      </c>
      <c r="K18" s="78">
        <v>0</v>
      </c>
      <c r="L18" t="s">
        <v>231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408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231</v>
      </c>
      <c r="C21" t="s">
        <v>231</v>
      </c>
      <c r="D21" s="16"/>
      <c r="E21" s="16"/>
      <c r="F21" s="16"/>
      <c r="G21" t="s">
        <v>231</v>
      </c>
      <c r="H21" t="s">
        <v>231</v>
      </c>
      <c r="K21" s="78">
        <v>0</v>
      </c>
      <c r="L21" t="s">
        <v>231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409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231</v>
      </c>
      <c r="C23" t="s">
        <v>231</v>
      </c>
      <c r="D23" s="16"/>
      <c r="E23" s="16"/>
      <c r="F23" s="16"/>
      <c r="G23" t="s">
        <v>231</v>
      </c>
      <c r="H23" t="s">
        <v>231</v>
      </c>
      <c r="K23" s="78">
        <v>0</v>
      </c>
      <c r="L23" t="s">
        <v>231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246</v>
      </c>
      <c r="C24" s="16"/>
      <c r="D24" s="16"/>
      <c r="E24" s="16"/>
      <c r="F24" s="16"/>
      <c r="G24" s="16"/>
    </row>
    <row r="25" spans="2:21">
      <c r="B25" t="s">
        <v>402</v>
      </c>
      <c r="C25" s="16"/>
      <c r="D25" s="16"/>
      <c r="E25" s="16"/>
      <c r="F25" s="16"/>
      <c r="G25" s="16"/>
    </row>
    <row r="26" spans="2:21">
      <c r="B26" t="s">
        <v>403</v>
      </c>
      <c r="C26" s="16"/>
      <c r="D26" s="16"/>
      <c r="E26" s="16"/>
      <c r="F26" s="16"/>
      <c r="G26" s="16"/>
    </row>
    <row r="27" spans="2:21">
      <c r="B27" t="s">
        <v>404</v>
      </c>
      <c r="C27" s="16"/>
      <c r="D27" s="16"/>
      <c r="E27" s="16"/>
      <c r="F27" s="16"/>
      <c r="G27" s="16"/>
    </row>
    <row r="28" spans="2:21">
      <c r="B28" t="s">
        <v>405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 C2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9" width="10.7109375" style="16" customWidth="1"/>
    <col min="10" max="10" width="13.28515625" style="16" customWidth="1"/>
    <col min="11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1458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2.5099999999999998</v>
      </c>
      <c r="L11" s="7"/>
      <c r="M11" s="7"/>
      <c r="N11" s="77">
        <v>3.5400000000000001E-2</v>
      </c>
      <c r="O11" s="76">
        <v>5684777.6100000003</v>
      </c>
      <c r="P11" s="33"/>
      <c r="Q11" s="76">
        <v>40.911630000000002</v>
      </c>
      <c r="R11" s="76">
        <v>6164.0676333133897</v>
      </c>
      <c r="S11" s="7"/>
      <c r="T11" s="77">
        <v>1</v>
      </c>
      <c r="U11" s="77">
        <v>0.24929999999999999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2.4500000000000002</v>
      </c>
      <c r="N12" s="81">
        <v>3.4500000000000003E-2</v>
      </c>
      <c r="O12" s="82">
        <v>5612777.6100000003</v>
      </c>
      <c r="Q12" s="82">
        <v>40.911630000000002</v>
      </c>
      <c r="R12" s="82">
        <v>5894.58272353141</v>
      </c>
      <c r="T12" s="81">
        <v>0.95630000000000004</v>
      </c>
      <c r="U12" s="81">
        <v>0.2384</v>
      </c>
    </row>
    <row r="13" spans="2:66">
      <c r="B13" s="80" t="s">
        <v>406</v>
      </c>
      <c r="C13" s="16"/>
      <c r="D13" s="16"/>
      <c r="E13" s="16"/>
      <c r="F13" s="16"/>
      <c r="K13" s="82">
        <v>2.86</v>
      </c>
      <c r="N13" s="81">
        <v>2.5100000000000001E-2</v>
      </c>
      <c r="O13" s="82">
        <v>3777832.73</v>
      </c>
      <c r="Q13" s="82">
        <v>18.065339999999999</v>
      </c>
      <c r="R13" s="82">
        <v>4080.1261208114101</v>
      </c>
      <c r="T13" s="81">
        <v>0.66190000000000004</v>
      </c>
      <c r="U13" s="81">
        <v>0.16500000000000001</v>
      </c>
    </row>
    <row r="14" spans="2:66">
      <c r="B14" t="s">
        <v>410</v>
      </c>
      <c r="C14" t="s">
        <v>411</v>
      </c>
      <c r="D14" t="s">
        <v>100</v>
      </c>
      <c r="E14" t="s">
        <v>123</v>
      </c>
      <c r="F14" t="s">
        <v>412</v>
      </c>
      <c r="G14" t="s">
        <v>413</v>
      </c>
      <c r="H14" t="s">
        <v>414</v>
      </c>
      <c r="I14" t="s">
        <v>150</v>
      </c>
      <c r="J14" t="s">
        <v>415</v>
      </c>
      <c r="K14" s="78">
        <v>1.68</v>
      </c>
      <c r="L14" t="s">
        <v>102</v>
      </c>
      <c r="M14" s="79">
        <v>1E-3</v>
      </c>
      <c r="N14" s="79">
        <v>1.7399999999999999E-2</v>
      </c>
      <c r="O14" s="78">
        <v>4000</v>
      </c>
      <c r="P14" s="78">
        <v>107.57</v>
      </c>
      <c r="Q14" s="78">
        <v>0</v>
      </c>
      <c r="R14" s="78">
        <v>4.3028000000000004</v>
      </c>
      <c r="S14" s="79">
        <v>0</v>
      </c>
      <c r="T14" s="79">
        <v>6.9999999999999999E-4</v>
      </c>
      <c r="U14" s="79">
        <v>2.0000000000000001E-4</v>
      </c>
    </row>
    <row r="15" spans="2:66">
      <c r="B15" t="s">
        <v>416</v>
      </c>
      <c r="C15" t="s">
        <v>417</v>
      </c>
      <c r="D15" t="s">
        <v>100</v>
      </c>
      <c r="E15" t="s">
        <v>123</v>
      </c>
      <c r="F15" t="s">
        <v>412</v>
      </c>
      <c r="G15" t="s">
        <v>413</v>
      </c>
      <c r="H15" t="s">
        <v>209</v>
      </c>
      <c r="I15" t="s">
        <v>210</v>
      </c>
      <c r="J15" t="s">
        <v>418</v>
      </c>
      <c r="K15" s="78">
        <v>0.47</v>
      </c>
      <c r="L15" t="s">
        <v>102</v>
      </c>
      <c r="M15" s="79">
        <v>5.0000000000000001E-3</v>
      </c>
      <c r="N15" s="79">
        <v>2.1100000000000001E-2</v>
      </c>
      <c r="O15" s="78">
        <v>110035.13</v>
      </c>
      <c r="P15" s="78">
        <v>110.5</v>
      </c>
      <c r="Q15" s="78">
        <v>0</v>
      </c>
      <c r="R15" s="78">
        <v>121.58881864999999</v>
      </c>
      <c r="S15" s="79">
        <v>5.0000000000000001E-4</v>
      </c>
      <c r="T15" s="79">
        <v>1.9699999999999999E-2</v>
      </c>
      <c r="U15" s="79">
        <v>4.8999999999999998E-3</v>
      </c>
    </row>
    <row r="16" spans="2:66">
      <c r="B16" t="s">
        <v>419</v>
      </c>
      <c r="C16" t="s">
        <v>420</v>
      </c>
      <c r="D16" t="s">
        <v>100</v>
      </c>
      <c r="E16" t="s">
        <v>123</v>
      </c>
      <c r="F16" t="s">
        <v>412</v>
      </c>
      <c r="G16" t="s">
        <v>413</v>
      </c>
      <c r="H16" t="s">
        <v>209</v>
      </c>
      <c r="I16" t="s">
        <v>210</v>
      </c>
      <c r="J16" t="s">
        <v>258</v>
      </c>
      <c r="K16" s="78">
        <v>2.91</v>
      </c>
      <c r="L16" t="s">
        <v>102</v>
      </c>
      <c r="M16" s="79">
        <v>1E-3</v>
      </c>
      <c r="N16" s="79">
        <v>1.7000000000000001E-2</v>
      </c>
      <c r="O16" s="78">
        <v>75000</v>
      </c>
      <c r="P16" s="78">
        <v>103.57</v>
      </c>
      <c r="Q16" s="78">
        <v>0</v>
      </c>
      <c r="R16" s="78">
        <v>77.677499999999995</v>
      </c>
      <c r="S16" s="79">
        <v>2.0000000000000001E-4</v>
      </c>
      <c r="T16" s="79">
        <v>1.26E-2</v>
      </c>
      <c r="U16" s="79">
        <v>3.0999999999999999E-3</v>
      </c>
    </row>
    <row r="17" spans="2:21">
      <c r="B17" t="s">
        <v>421</v>
      </c>
      <c r="C17" t="s">
        <v>422</v>
      </c>
      <c r="D17" t="s">
        <v>100</v>
      </c>
      <c r="E17" t="s">
        <v>123</v>
      </c>
      <c r="F17" t="s">
        <v>423</v>
      </c>
      <c r="G17" t="s">
        <v>413</v>
      </c>
      <c r="H17" t="s">
        <v>209</v>
      </c>
      <c r="I17" t="s">
        <v>210</v>
      </c>
      <c r="J17" t="s">
        <v>424</v>
      </c>
      <c r="K17" s="78">
        <v>4.21</v>
      </c>
      <c r="L17" t="s">
        <v>102</v>
      </c>
      <c r="M17" s="79">
        <v>2E-3</v>
      </c>
      <c r="N17" s="79">
        <v>2.1999999999999999E-2</v>
      </c>
      <c r="O17" s="78">
        <v>107789.47</v>
      </c>
      <c r="P17" s="78">
        <v>100.68</v>
      </c>
      <c r="Q17" s="78">
        <v>0</v>
      </c>
      <c r="R17" s="78">
        <v>108.522438396</v>
      </c>
      <c r="S17" s="79">
        <v>0</v>
      </c>
      <c r="T17" s="79">
        <v>1.7600000000000001E-2</v>
      </c>
      <c r="U17" s="79">
        <v>4.4000000000000003E-3</v>
      </c>
    </row>
    <row r="18" spans="2:21">
      <c r="B18" t="s">
        <v>425</v>
      </c>
      <c r="C18" t="s">
        <v>426</v>
      </c>
      <c r="D18" t="s">
        <v>100</v>
      </c>
      <c r="E18" t="s">
        <v>123</v>
      </c>
      <c r="F18" t="s">
        <v>427</v>
      </c>
      <c r="G18" t="s">
        <v>413</v>
      </c>
      <c r="H18" t="s">
        <v>414</v>
      </c>
      <c r="I18" t="s">
        <v>150</v>
      </c>
      <c r="J18" t="s">
        <v>252</v>
      </c>
      <c r="K18" s="78">
        <v>1.47</v>
      </c>
      <c r="L18" t="s">
        <v>102</v>
      </c>
      <c r="M18" s="79">
        <v>8.3000000000000001E-3</v>
      </c>
      <c r="N18" s="79">
        <v>1.7899999999999999E-2</v>
      </c>
      <c r="O18" s="78">
        <v>65000</v>
      </c>
      <c r="P18" s="78">
        <v>110.14</v>
      </c>
      <c r="Q18" s="78">
        <v>0</v>
      </c>
      <c r="R18" s="78">
        <v>71.590999999999994</v>
      </c>
      <c r="S18" s="79">
        <v>0</v>
      </c>
      <c r="T18" s="79">
        <v>1.1599999999999999E-2</v>
      </c>
      <c r="U18" s="79">
        <v>2.8999999999999998E-3</v>
      </c>
    </row>
    <row r="19" spans="2:21">
      <c r="B19" t="s">
        <v>428</v>
      </c>
      <c r="C19" t="s">
        <v>429</v>
      </c>
      <c r="D19" t="s">
        <v>100</v>
      </c>
      <c r="E19" t="s">
        <v>123</v>
      </c>
      <c r="F19" t="s">
        <v>430</v>
      </c>
      <c r="G19" t="s">
        <v>413</v>
      </c>
      <c r="H19" t="s">
        <v>209</v>
      </c>
      <c r="I19" t="s">
        <v>210</v>
      </c>
      <c r="J19" t="s">
        <v>258</v>
      </c>
      <c r="K19" s="78">
        <v>3.66</v>
      </c>
      <c r="L19" t="s">
        <v>102</v>
      </c>
      <c r="M19" s="79">
        <v>1.2200000000000001E-2</v>
      </c>
      <c r="N19" s="79">
        <v>1.8700000000000001E-2</v>
      </c>
      <c r="O19" s="78">
        <v>38000</v>
      </c>
      <c r="P19" s="78">
        <v>109.98</v>
      </c>
      <c r="Q19" s="78">
        <v>0</v>
      </c>
      <c r="R19" s="78">
        <v>41.792400000000001</v>
      </c>
      <c r="S19" s="79">
        <v>0</v>
      </c>
      <c r="T19" s="79">
        <v>6.7999999999999996E-3</v>
      </c>
      <c r="U19" s="79">
        <v>1.6999999999999999E-3</v>
      </c>
    </row>
    <row r="20" spans="2:21">
      <c r="B20" t="s">
        <v>431</v>
      </c>
      <c r="C20" t="s">
        <v>432</v>
      </c>
      <c r="D20" t="s">
        <v>100</v>
      </c>
      <c r="E20" t="s">
        <v>123</v>
      </c>
      <c r="F20" t="s">
        <v>430</v>
      </c>
      <c r="G20" t="s">
        <v>413</v>
      </c>
      <c r="H20" t="s">
        <v>209</v>
      </c>
      <c r="I20" t="s">
        <v>210</v>
      </c>
      <c r="J20" t="s">
        <v>258</v>
      </c>
      <c r="K20" s="78">
        <v>4.79</v>
      </c>
      <c r="L20" t="s">
        <v>102</v>
      </c>
      <c r="M20" s="79">
        <v>1E-3</v>
      </c>
      <c r="N20" s="79">
        <v>1.9199999999999998E-2</v>
      </c>
      <c r="O20" s="78">
        <v>40000</v>
      </c>
      <c r="P20" s="78">
        <v>99.35</v>
      </c>
      <c r="Q20" s="78">
        <v>0</v>
      </c>
      <c r="R20" s="78">
        <v>39.74</v>
      </c>
      <c r="S20" s="79">
        <v>0</v>
      </c>
      <c r="T20" s="79">
        <v>6.4000000000000003E-3</v>
      </c>
      <c r="U20" s="79">
        <v>1.6000000000000001E-3</v>
      </c>
    </row>
    <row r="21" spans="2:21">
      <c r="B21" t="s">
        <v>433</v>
      </c>
      <c r="C21" t="s">
        <v>434</v>
      </c>
      <c r="D21" t="s">
        <v>100</v>
      </c>
      <c r="E21" t="s">
        <v>123</v>
      </c>
      <c r="F21" t="s">
        <v>430</v>
      </c>
      <c r="G21" t="s">
        <v>413</v>
      </c>
      <c r="H21" t="s">
        <v>209</v>
      </c>
      <c r="I21" t="s">
        <v>210</v>
      </c>
      <c r="J21" t="s">
        <v>435</v>
      </c>
      <c r="K21" s="78">
        <v>4.63</v>
      </c>
      <c r="L21" t="s">
        <v>102</v>
      </c>
      <c r="M21" s="79">
        <v>2.06E-2</v>
      </c>
      <c r="N21" s="79">
        <v>1.9800000000000002E-2</v>
      </c>
      <c r="O21" s="78">
        <v>15000</v>
      </c>
      <c r="P21" s="78">
        <v>102.47</v>
      </c>
      <c r="Q21" s="78">
        <v>0</v>
      </c>
      <c r="R21" s="78">
        <v>15.3705</v>
      </c>
      <c r="S21" s="79">
        <v>0</v>
      </c>
      <c r="T21" s="79">
        <v>2.5000000000000001E-3</v>
      </c>
      <c r="U21" s="79">
        <v>5.9999999999999995E-4</v>
      </c>
    </row>
    <row r="22" spans="2:21">
      <c r="B22" t="s">
        <v>436</v>
      </c>
      <c r="C22" t="s">
        <v>437</v>
      </c>
      <c r="D22" t="s">
        <v>100</v>
      </c>
      <c r="E22" t="s">
        <v>123</v>
      </c>
      <c r="F22" t="s">
        <v>430</v>
      </c>
      <c r="G22" t="s">
        <v>413</v>
      </c>
      <c r="H22" t="s">
        <v>209</v>
      </c>
      <c r="I22" t="s">
        <v>210</v>
      </c>
      <c r="J22" t="s">
        <v>438</v>
      </c>
      <c r="K22" s="78">
        <v>5.16</v>
      </c>
      <c r="L22" t="s">
        <v>102</v>
      </c>
      <c r="M22" s="79">
        <v>1.9900000000000001E-2</v>
      </c>
      <c r="N22" s="79">
        <v>2.1100000000000001E-2</v>
      </c>
      <c r="O22" s="78">
        <v>60000</v>
      </c>
      <c r="P22" s="78">
        <v>99.46</v>
      </c>
      <c r="Q22" s="78">
        <v>0</v>
      </c>
      <c r="R22" s="78">
        <v>59.676000000000002</v>
      </c>
      <c r="S22" s="79">
        <v>0</v>
      </c>
      <c r="T22" s="79">
        <v>9.7000000000000003E-3</v>
      </c>
      <c r="U22" s="79">
        <v>2.3999999999999998E-3</v>
      </c>
    </row>
    <row r="23" spans="2:21">
      <c r="B23" t="s">
        <v>439</v>
      </c>
      <c r="C23" t="s">
        <v>440</v>
      </c>
      <c r="D23" t="s">
        <v>100</v>
      </c>
      <c r="E23" t="s">
        <v>123</v>
      </c>
      <c r="F23" t="s">
        <v>430</v>
      </c>
      <c r="G23" t="s">
        <v>413</v>
      </c>
      <c r="H23" t="s">
        <v>414</v>
      </c>
      <c r="I23" t="s">
        <v>150</v>
      </c>
      <c r="J23" t="s">
        <v>252</v>
      </c>
      <c r="K23" s="78">
        <v>0.24</v>
      </c>
      <c r="L23" t="s">
        <v>102</v>
      </c>
      <c r="M23" s="79">
        <v>0.01</v>
      </c>
      <c r="N23" s="79">
        <v>4.5999999999999999E-2</v>
      </c>
      <c r="O23" s="78">
        <v>78000</v>
      </c>
      <c r="P23" s="78">
        <v>111.03</v>
      </c>
      <c r="Q23" s="78">
        <v>0</v>
      </c>
      <c r="R23" s="78">
        <v>86.603399999999993</v>
      </c>
      <c r="S23" s="79">
        <v>2.0000000000000001E-4</v>
      </c>
      <c r="T23" s="79">
        <v>1.4E-2</v>
      </c>
      <c r="U23" s="79">
        <v>3.5000000000000001E-3</v>
      </c>
    </row>
    <row r="24" spans="2:21">
      <c r="B24" t="s">
        <v>441</v>
      </c>
      <c r="C24" t="s">
        <v>442</v>
      </c>
      <c r="D24" t="s">
        <v>100</v>
      </c>
      <c r="E24" t="s">
        <v>123</v>
      </c>
      <c r="F24" t="s">
        <v>430</v>
      </c>
      <c r="G24" t="s">
        <v>413</v>
      </c>
      <c r="H24" t="s">
        <v>414</v>
      </c>
      <c r="I24" t="s">
        <v>150</v>
      </c>
      <c r="J24" t="s">
        <v>258</v>
      </c>
      <c r="K24" s="78">
        <v>2.9</v>
      </c>
      <c r="L24" t="s">
        <v>102</v>
      </c>
      <c r="M24" s="79">
        <v>5.0000000000000001E-3</v>
      </c>
      <c r="N24" s="79">
        <v>1.7100000000000001E-2</v>
      </c>
      <c r="O24" s="78">
        <v>7000</v>
      </c>
      <c r="P24" s="78">
        <v>106.32</v>
      </c>
      <c r="Q24" s="78">
        <v>0</v>
      </c>
      <c r="R24" s="78">
        <v>7.4424000000000001</v>
      </c>
      <c r="S24" s="79">
        <v>0</v>
      </c>
      <c r="T24" s="79">
        <v>1.1999999999999999E-3</v>
      </c>
      <c r="U24" s="79">
        <v>2.9999999999999997E-4</v>
      </c>
    </row>
    <row r="25" spans="2:21">
      <c r="B25" t="s">
        <v>443</v>
      </c>
      <c r="C25" t="s">
        <v>444</v>
      </c>
      <c r="D25" t="s">
        <v>100</v>
      </c>
      <c r="E25" t="s">
        <v>123</v>
      </c>
      <c r="F25" t="s">
        <v>430</v>
      </c>
      <c r="G25" t="s">
        <v>413</v>
      </c>
      <c r="H25" t="s">
        <v>414</v>
      </c>
      <c r="I25" t="s">
        <v>150</v>
      </c>
      <c r="J25" t="s">
        <v>252</v>
      </c>
      <c r="K25" s="78">
        <v>0.65</v>
      </c>
      <c r="L25" t="s">
        <v>102</v>
      </c>
      <c r="M25" s="79">
        <v>0.02</v>
      </c>
      <c r="N25" s="79">
        <v>2.41E-2</v>
      </c>
      <c r="O25" s="78">
        <v>10000.33</v>
      </c>
      <c r="P25" s="78">
        <v>112.04</v>
      </c>
      <c r="Q25" s="78">
        <v>0</v>
      </c>
      <c r="R25" s="78">
        <v>11.204369732</v>
      </c>
      <c r="S25" s="79">
        <v>0</v>
      </c>
      <c r="T25" s="79">
        <v>1.8E-3</v>
      </c>
      <c r="U25" s="79">
        <v>5.0000000000000001E-4</v>
      </c>
    </row>
    <row r="26" spans="2:21">
      <c r="B26" t="s">
        <v>445</v>
      </c>
      <c r="C26" t="s">
        <v>446</v>
      </c>
      <c r="D26" t="s">
        <v>100</v>
      </c>
      <c r="E26" t="s">
        <v>123</v>
      </c>
      <c r="F26" t="s">
        <v>430</v>
      </c>
      <c r="G26" t="s">
        <v>413</v>
      </c>
      <c r="H26" t="s">
        <v>209</v>
      </c>
      <c r="I26" t="s">
        <v>210</v>
      </c>
      <c r="J26" t="s">
        <v>447</v>
      </c>
      <c r="K26" s="78">
        <v>4.25</v>
      </c>
      <c r="L26" t="s">
        <v>102</v>
      </c>
      <c r="M26" s="79">
        <v>1.6400000000000001E-2</v>
      </c>
      <c r="N26" s="79">
        <v>1.9300000000000001E-2</v>
      </c>
      <c r="O26" s="78">
        <v>63111.9</v>
      </c>
      <c r="P26" s="78">
        <v>102.09</v>
      </c>
      <c r="Q26" s="78">
        <v>0</v>
      </c>
      <c r="R26" s="78">
        <v>64.430938710000007</v>
      </c>
      <c r="S26" s="79">
        <v>1E-4</v>
      </c>
      <c r="T26" s="79">
        <v>1.0500000000000001E-2</v>
      </c>
      <c r="U26" s="79">
        <v>2.5999999999999999E-3</v>
      </c>
    </row>
    <row r="27" spans="2:21">
      <c r="B27" t="s">
        <v>448</v>
      </c>
      <c r="C27" t="s">
        <v>449</v>
      </c>
      <c r="D27" t="s">
        <v>100</v>
      </c>
      <c r="E27" t="s">
        <v>123</v>
      </c>
      <c r="F27" t="s">
        <v>430</v>
      </c>
      <c r="G27" t="s">
        <v>413</v>
      </c>
      <c r="H27" t="s">
        <v>414</v>
      </c>
      <c r="I27" t="s">
        <v>150</v>
      </c>
      <c r="J27" t="s">
        <v>252</v>
      </c>
      <c r="K27" s="78">
        <v>0.74</v>
      </c>
      <c r="L27" t="s">
        <v>102</v>
      </c>
      <c r="M27" s="79">
        <v>8.6E-3</v>
      </c>
      <c r="N27" s="79">
        <v>2.6599999999999999E-2</v>
      </c>
      <c r="O27" s="78">
        <v>121000</v>
      </c>
      <c r="P27" s="78">
        <v>111.16</v>
      </c>
      <c r="Q27" s="78">
        <v>0</v>
      </c>
      <c r="R27" s="78">
        <v>134.50360000000001</v>
      </c>
      <c r="S27" s="79">
        <v>0</v>
      </c>
      <c r="T27" s="79">
        <v>2.18E-2</v>
      </c>
      <c r="U27" s="79">
        <v>5.4000000000000003E-3</v>
      </c>
    </row>
    <row r="28" spans="2:21">
      <c r="B28" t="s">
        <v>450</v>
      </c>
      <c r="C28" t="s">
        <v>451</v>
      </c>
      <c r="D28" t="s">
        <v>100</v>
      </c>
      <c r="E28" t="s">
        <v>123</v>
      </c>
      <c r="F28" t="s">
        <v>430</v>
      </c>
      <c r="G28" t="s">
        <v>413</v>
      </c>
      <c r="H28" t="s">
        <v>414</v>
      </c>
      <c r="I28" t="s">
        <v>150</v>
      </c>
      <c r="J28" t="s">
        <v>252</v>
      </c>
      <c r="K28" s="78">
        <v>2.46</v>
      </c>
      <c r="L28" t="s">
        <v>102</v>
      </c>
      <c r="M28" s="79">
        <v>3.8E-3</v>
      </c>
      <c r="N28" s="79">
        <v>1.7899999999999999E-2</v>
      </c>
      <c r="O28" s="78">
        <v>11500</v>
      </c>
      <c r="P28" s="78">
        <v>106.16</v>
      </c>
      <c r="Q28" s="78">
        <v>0</v>
      </c>
      <c r="R28" s="78">
        <v>12.208399999999999</v>
      </c>
      <c r="S28" s="79">
        <v>0</v>
      </c>
      <c r="T28" s="79">
        <v>2E-3</v>
      </c>
      <c r="U28" s="79">
        <v>5.0000000000000001E-4</v>
      </c>
    </row>
    <row r="29" spans="2:21">
      <c r="B29" t="s">
        <v>452</v>
      </c>
      <c r="C29" t="s">
        <v>453</v>
      </c>
      <c r="D29" t="s">
        <v>100</v>
      </c>
      <c r="E29" t="s">
        <v>123</v>
      </c>
      <c r="F29" t="s">
        <v>430</v>
      </c>
      <c r="G29" t="s">
        <v>413</v>
      </c>
      <c r="H29" t="s">
        <v>209</v>
      </c>
      <c r="I29" t="s">
        <v>210</v>
      </c>
      <c r="J29" t="s">
        <v>258</v>
      </c>
      <c r="K29" s="78">
        <v>3.67</v>
      </c>
      <c r="L29" t="s">
        <v>102</v>
      </c>
      <c r="M29" s="79">
        <v>1E-3</v>
      </c>
      <c r="N29" s="79">
        <v>1.89E-2</v>
      </c>
      <c r="O29" s="78">
        <v>190000.41</v>
      </c>
      <c r="P29" s="78">
        <v>100.43</v>
      </c>
      <c r="Q29" s="78">
        <v>0</v>
      </c>
      <c r="R29" s="78">
        <v>190.817411763</v>
      </c>
      <c r="S29" s="79">
        <v>2.0000000000000001E-4</v>
      </c>
      <c r="T29" s="79">
        <v>3.1E-2</v>
      </c>
      <c r="U29" s="79">
        <v>7.7000000000000002E-3</v>
      </c>
    </row>
    <row r="30" spans="2:21">
      <c r="B30" t="s">
        <v>454</v>
      </c>
      <c r="C30" t="s">
        <v>455</v>
      </c>
      <c r="D30" t="s">
        <v>100</v>
      </c>
      <c r="E30" t="s">
        <v>123</v>
      </c>
      <c r="F30" t="s">
        <v>456</v>
      </c>
      <c r="G30" t="s">
        <v>127</v>
      </c>
      <c r="H30" t="s">
        <v>209</v>
      </c>
      <c r="I30" t="s">
        <v>210</v>
      </c>
      <c r="J30" t="s">
        <v>252</v>
      </c>
      <c r="K30" s="78">
        <v>2.4700000000000002</v>
      </c>
      <c r="L30" t="s">
        <v>102</v>
      </c>
      <c r="M30" s="79">
        <v>1E-3</v>
      </c>
      <c r="N30" s="79">
        <v>1.5900000000000001E-2</v>
      </c>
      <c r="O30" s="78">
        <v>98400</v>
      </c>
      <c r="P30" s="78">
        <v>105.37</v>
      </c>
      <c r="Q30" s="78">
        <v>0</v>
      </c>
      <c r="R30" s="78">
        <v>103.68407999999999</v>
      </c>
      <c r="S30" s="79">
        <v>1E-4</v>
      </c>
      <c r="T30" s="79">
        <v>1.6799999999999999E-2</v>
      </c>
      <c r="U30" s="79">
        <v>4.1999999999999997E-3</v>
      </c>
    </row>
    <row r="31" spans="2:21">
      <c r="B31" t="s">
        <v>457</v>
      </c>
      <c r="C31" t="s">
        <v>458</v>
      </c>
      <c r="D31" t="s">
        <v>100</v>
      </c>
      <c r="E31" t="s">
        <v>123</v>
      </c>
      <c r="F31" t="s">
        <v>456</v>
      </c>
      <c r="G31" t="s">
        <v>127</v>
      </c>
      <c r="H31" t="s">
        <v>209</v>
      </c>
      <c r="I31" t="s">
        <v>210</v>
      </c>
      <c r="J31" t="s">
        <v>252</v>
      </c>
      <c r="K31" s="78">
        <v>12.38</v>
      </c>
      <c r="L31" t="s">
        <v>102</v>
      </c>
      <c r="M31" s="79">
        <v>2.07E-2</v>
      </c>
      <c r="N31" s="79">
        <v>2.8000000000000001E-2</v>
      </c>
      <c r="O31" s="78">
        <v>17824.740000000002</v>
      </c>
      <c r="P31" s="78">
        <v>100.85</v>
      </c>
      <c r="Q31" s="78">
        <v>0</v>
      </c>
      <c r="R31" s="78">
        <v>17.976250289999999</v>
      </c>
      <c r="S31" s="79">
        <v>0</v>
      </c>
      <c r="T31" s="79">
        <v>2.8999999999999998E-3</v>
      </c>
      <c r="U31" s="79">
        <v>6.9999999999999999E-4</v>
      </c>
    </row>
    <row r="32" spans="2:21">
      <c r="B32" t="s">
        <v>459</v>
      </c>
      <c r="C32" t="s">
        <v>460</v>
      </c>
      <c r="D32" t="s">
        <v>100</v>
      </c>
      <c r="E32" t="s">
        <v>123</v>
      </c>
      <c r="F32" t="s">
        <v>461</v>
      </c>
      <c r="G32" t="s">
        <v>413</v>
      </c>
      <c r="H32" t="s">
        <v>209</v>
      </c>
      <c r="I32" t="s">
        <v>210</v>
      </c>
      <c r="J32" t="s">
        <v>258</v>
      </c>
      <c r="K32" s="78">
        <v>2.95</v>
      </c>
      <c r="L32" t="s">
        <v>102</v>
      </c>
      <c r="M32" s="79">
        <v>1.4999999999999999E-2</v>
      </c>
      <c r="N32" s="79">
        <v>1.7999999999999999E-2</v>
      </c>
      <c r="O32" s="78">
        <v>110000.39</v>
      </c>
      <c r="P32" s="78">
        <v>111.57</v>
      </c>
      <c r="Q32" s="78">
        <v>0</v>
      </c>
      <c r="R32" s="78">
        <v>122.72743512300001</v>
      </c>
      <c r="S32" s="79">
        <v>2.9999999999999997E-4</v>
      </c>
      <c r="T32" s="79">
        <v>1.9900000000000001E-2</v>
      </c>
      <c r="U32" s="79">
        <v>5.0000000000000001E-3</v>
      </c>
    </row>
    <row r="33" spans="2:21">
      <c r="B33" t="s">
        <v>462</v>
      </c>
      <c r="C33" t="s">
        <v>463</v>
      </c>
      <c r="D33" t="s">
        <v>100</v>
      </c>
      <c r="E33" t="s">
        <v>123</v>
      </c>
      <c r="F33" t="s">
        <v>464</v>
      </c>
      <c r="G33" t="s">
        <v>465</v>
      </c>
      <c r="H33" t="s">
        <v>414</v>
      </c>
      <c r="I33" t="s">
        <v>150</v>
      </c>
      <c r="J33" t="s">
        <v>258</v>
      </c>
      <c r="K33" s="78">
        <v>5.7</v>
      </c>
      <c r="L33" t="s">
        <v>102</v>
      </c>
      <c r="M33" s="79">
        <v>1.6500000000000001E-2</v>
      </c>
      <c r="N33" s="79">
        <v>2.3699999999999999E-2</v>
      </c>
      <c r="O33" s="78">
        <v>101000</v>
      </c>
      <c r="P33" s="78">
        <v>107.75</v>
      </c>
      <c r="Q33" s="78">
        <v>0</v>
      </c>
      <c r="R33" s="78">
        <v>108.8275</v>
      </c>
      <c r="S33" s="79">
        <v>0</v>
      </c>
      <c r="T33" s="79">
        <v>1.77E-2</v>
      </c>
      <c r="U33" s="79">
        <v>4.4000000000000003E-3</v>
      </c>
    </row>
    <row r="34" spans="2:21">
      <c r="B34" t="s">
        <v>466</v>
      </c>
      <c r="C34" t="s">
        <v>467</v>
      </c>
      <c r="D34" t="s">
        <v>100</v>
      </c>
      <c r="E34" t="s">
        <v>123</v>
      </c>
      <c r="F34" t="s">
        <v>464</v>
      </c>
      <c r="G34" t="s">
        <v>465</v>
      </c>
      <c r="H34" t="s">
        <v>414</v>
      </c>
      <c r="I34" t="s">
        <v>150</v>
      </c>
      <c r="J34" t="s">
        <v>258</v>
      </c>
      <c r="K34" s="78">
        <v>2.19</v>
      </c>
      <c r="L34" t="s">
        <v>102</v>
      </c>
      <c r="M34" s="79">
        <v>8.3000000000000001E-3</v>
      </c>
      <c r="N34" s="79">
        <v>1.6899999999999998E-2</v>
      </c>
      <c r="O34" s="78">
        <v>91111.11</v>
      </c>
      <c r="P34" s="78">
        <v>110.19</v>
      </c>
      <c r="Q34" s="78">
        <v>0</v>
      </c>
      <c r="R34" s="78">
        <v>100.39533210899999</v>
      </c>
      <c r="S34" s="79">
        <v>1E-4</v>
      </c>
      <c r="T34" s="79">
        <v>1.6299999999999999E-2</v>
      </c>
      <c r="U34" s="79">
        <v>4.1000000000000003E-3</v>
      </c>
    </row>
    <row r="35" spans="2:21">
      <c r="B35" t="s">
        <v>468</v>
      </c>
      <c r="C35" t="s">
        <v>469</v>
      </c>
      <c r="D35" t="s">
        <v>100</v>
      </c>
      <c r="E35" t="s">
        <v>123</v>
      </c>
      <c r="F35" t="s">
        <v>470</v>
      </c>
      <c r="G35" t="s">
        <v>413</v>
      </c>
      <c r="H35" t="s">
        <v>414</v>
      </c>
      <c r="I35" t="s">
        <v>150</v>
      </c>
      <c r="J35" t="s">
        <v>258</v>
      </c>
      <c r="K35" s="78">
        <v>4.33</v>
      </c>
      <c r="L35" t="s">
        <v>102</v>
      </c>
      <c r="M35" s="79">
        <v>1E-3</v>
      </c>
      <c r="N35" s="79">
        <v>1.9800000000000002E-2</v>
      </c>
      <c r="O35" s="78">
        <v>15111.11</v>
      </c>
      <c r="P35" s="78">
        <v>100.17</v>
      </c>
      <c r="Q35" s="78">
        <v>0</v>
      </c>
      <c r="R35" s="78">
        <v>15.136798886999999</v>
      </c>
      <c r="S35" s="79">
        <v>0</v>
      </c>
      <c r="T35" s="79">
        <v>2.5000000000000001E-3</v>
      </c>
      <c r="U35" s="79">
        <v>5.9999999999999995E-4</v>
      </c>
    </row>
    <row r="36" spans="2:21">
      <c r="B36" t="s">
        <v>471</v>
      </c>
      <c r="C36" t="s">
        <v>472</v>
      </c>
      <c r="D36" t="s">
        <v>100</v>
      </c>
      <c r="E36" t="s">
        <v>123</v>
      </c>
      <c r="F36" t="s">
        <v>470</v>
      </c>
      <c r="G36" t="s">
        <v>413</v>
      </c>
      <c r="H36" t="s">
        <v>209</v>
      </c>
      <c r="I36" t="s">
        <v>210</v>
      </c>
      <c r="J36" t="s">
        <v>473</v>
      </c>
      <c r="K36" s="78">
        <v>4.6900000000000004</v>
      </c>
      <c r="L36" t="s">
        <v>102</v>
      </c>
      <c r="M36" s="79">
        <v>1.3899999999999999E-2</v>
      </c>
      <c r="N36" s="79">
        <v>1.9800000000000002E-2</v>
      </c>
      <c r="O36" s="78">
        <v>36000</v>
      </c>
      <c r="P36" s="78">
        <v>100.57</v>
      </c>
      <c r="Q36" s="78">
        <v>0</v>
      </c>
      <c r="R36" s="78">
        <v>36.205199999999998</v>
      </c>
      <c r="S36" s="79">
        <v>0</v>
      </c>
      <c r="T36" s="79">
        <v>5.8999999999999999E-3</v>
      </c>
      <c r="U36" s="79">
        <v>1.5E-3</v>
      </c>
    </row>
    <row r="37" spans="2:21">
      <c r="B37" t="s">
        <v>474</v>
      </c>
      <c r="C37" t="s">
        <v>475</v>
      </c>
      <c r="D37" t="s">
        <v>100</v>
      </c>
      <c r="E37" t="s">
        <v>123</v>
      </c>
      <c r="F37" t="s">
        <v>470</v>
      </c>
      <c r="G37" t="s">
        <v>413</v>
      </c>
      <c r="H37" t="s">
        <v>414</v>
      </c>
      <c r="I37" t="s">
        <v>150</v>
      </c>
      <c r="J37" s="84">
        <v>45196</v>
      </c>
      <c r="K37" s="78">
        <v>2.27</v>
      </c>
      <c r="L37" t="s">
        <v>102</v>
      </c>
      <c r="M37" s="79">
        <v>6.0000000000000001E-3</v>
      </c>
      <c r="N37" s="79">
        <v>1.7899999999999999E-2</v>
      </c>
      <c r="O37" s="78">
        <v>37000</v>
      </c>
      <c r="P37" s="78">
        <v>109.75</v>
      </c>
      <c r="Q37" s="78">
        <v>0</v>
      </c>
      <c r="R37" s="78">
        <v>40.607500000000002</v>
      </c>
      <c r="S37" s="79">
        <v>0</v>
      </c>
      <c r="T37" s="79">
        <v>6.6E-3</v>
      </c>
      <c r="U37" s="79">
        <v>1.6000000000000001E-3</v>
      </c>
    </row>
    <row r="38" spans="2:21">
      <c r="B38" t="s">
        <v>476</v>
      </c>
      <c r="C38" t="s">
        <v>477</v>
      </c>
      <c r="D38" t="s">
        <v>100</v>
      </c>
      <c r="E38" t="s">
        <v>123</v>
      </c>
      <c r="F38" t="s">
        <v>470</v>
      </c>
      <c r="G38" t="s">
        <v>413</v>
      </c>
      <c r="H38" t="s">
        <v>414</v>
      </c>
      <c r="I38" t="s">
        <v>150</v>
      </c>
      <c r="J38" s="84">
        <v>45196</v>
      </c>
      <c r="K38" s="78">
        <v>3.78</v>
      </c>
      <c r="L38" t="s">
        <v>102</v>
      </c>
      <c r="M38" s="79">
        <v>1.7500000000000002E-2</v>
      </c>
      <c r="N38" s="79">
        <v>1.8800000000000001E-2</v>
      </c>
      <c r="O38" s="78">
        <v>121635.81</v>
      </c>
      <c r="P38" s="78">
        <v>109.95</v>
      </c>
      <c r="Q38" s="78">
        <v>0</v>
      </c>
      <c r="R38" s="78">
        <v>133.73857309499999</v>
      </c>
      <c r="S38" s="79">
        <v>0</v>
      </c>
      <c r="T38" s="79">
        <v>2.1700000000000001E-2</v>
      </c>
      <c r="U38" s="79">
        <v>5.4000000000000003E-3</v>
      </c>
    </row>
    <row r="39" spans="2:21">
      <c r="B39" t="s">
        <v>478</v>
      </c>
      <c r="C39" t="s">
        <v>479</v>
      </c>
      <c r="D39" t="s">
        <v>100</v>
      </c>
      <c r="E39" t="s">
        <v>123</v>
      </c>
      <c r="F39" t="s">
        <v>480</v>
      </c>
      <c r="G39" t="s">
        <v>465</v>
      </c>
      <c r="H39" t="s">
        <v>481</v>
      </c>
      <c r="I39" t="s">
        <v>150</v>
      </c>
      <c r="J39" t="s">
        <v>258</v>
      </c>
      <c r="K39" s="78">
        <v>3.38</v>
      </c>
      <c r="L39" t="s">
        <v>102</v>
      </c>
      <c r="M39" s="79">
        <v>1.34E-2</v>
      </c>
      <c r="N39" s="79">
        <v>2.35E-2</v>
      </c>
      <c r="O39" s="78">
        <v>86513.14</v>
      </c>
      <c r="P39" s="78">
        <v>108.45</v>
      </c>
      <c r="Q39" s="78">
        <v>8.2155699999999996</v>
      </c>
      <c r="R39" s="78">
        <v>102.03907033</v>
      </c>
      <c r="S39" s="79">
        <v>0</v>
      </c>
      <c r="T39" s="79">
        <v>1.66E-2</v>
      </c>
      <c r="U39" s="79">
        <v>4.1000000000000003E-3</v>
      </c>
    </row>
    <row r="40" spans="2:21">
      <c r="B40" t="s">
        <v>482</v>
      </c>
      <c r="C40" t="s">
        <v>483</v>
      </c>
      <c r="D40" t="s">
        <v>100</v>
      </c>
      <c r="E40" t="s">
        <v>123</v>
      </c>
      <c r="F40" t="s">
        <v>480</v>
      </c>
      <c r="G40" t="s">
        <v>465</v>
      </c>
      <c r="H40" t="s">
        <v>481</v>
      </c>
      <c r="I40" t="s">
        <v>150</v>
      </c>
      <c r="J40" t="s">
        <v>252</v>
      </c>
      <c r="K40" s="78">
        <v>3.1</v>
      </c>
      <c r="L40" t="s">
        <v>102</v>
      </c>
      <c r="M40" s="79">
        <v>1.77E-2</v>
      </c>
      <c r="N40" s="79">
        <v>2.2599999999999999E-2</v>
      </c>
      <c r="O40" s="78">
        <v>36113.51</v>
      </c>
      <c r="P40" s="78">
        <v>109.35</v>
      </c>
      <c r="Q40" s="78">
        <v>0</v>
      </c>
      <c r="R40" s="78">
        <v>39.490123185000002</v>
      </c>
      <c r="S40" s="79">
        <v>0</v>
      </c>
      <c r="T40" s="79">
        <v>6.4000000000000003E-3</v>
      </c>
      <c r="U40" s="79">
        <v>1.6000000000000001E-3</v>
      </c>
    </row>
    <row r="41" spans="2:21">
      <c r="B41" t="s">
        <v>484</v>
      </c>
      <c r="C41" t="s">
        <v>485</v>
      </c>
      <c r="D41" t="s">
        <v>100</v>
      </c>
      <c r="E41" t="s">
        <v>123</v>
      </c>
      <c r="F41" t="s">
        <v>480</v>
      </c>
      <c r="G41" t="s">
        <v>465</v>
      </c>
      <c r="H41" t="s">
        <v>481</v>
      </c>
      <c r="I41" t="s">
        <v>150</v>
      </c>
      <c r="J41" t="s">
        <v>329</v>
      </c>
      <c r="K41" s="78">
        <v>6.16</v>
      </c>
      <c r="L41" t="s">
        <v>102</v>
      </c>
      <c r="M41" s="79">
        <v>2.4799999999999999E-2</v>
      </c>
      <c r="N41" s="79">
        <v>2.76E-2</v>
      </c>
      <c r="O41" s="78">
        <v>27000</v>
      </c>
      <c r="P41" s="78">
        <v>109.05</v>
      </c>
      <c r="Q41" s="78">
        <v>0</v>
      </c>
      <c r="R41" s="78">
        <v>29.4435</v>
      </c>
      <c r="S41" s="79">
        <v>0</v>
      </c>
      <c r="T41" s="79">
        <v>4.7999999999999996E-3</v>
      </c>
      <c r="U41" s="79">
        <v>1.1999999999999999E-3</v>
      </c>
    </row>
    <row r="42" spans="2:21">
      <c r="B42" t="s">
        <v>486</v>
      </c>
      <c r="C42" t="s">
        <v>487</v>
      </c>
      <c r="D42" t="s">
        <v>100</v>
      </c>
      <c r="E42" t="s">
        <v>123</v>
      </c>
      <c r="F42" t="s">
        <v>480</v>
      </c>
      <c r="G42" t="s">
        <v>465</v>
      </c>
      <c r="H42" t="s">
        <v>239</v>
      </c>
      <c r="I42" t="s">
        <v>210</v>
      </c>
      <c r="J42" t="s">
        <v>488</v>
      </c>
      <c r="K42" s="78">
        <v>0.74</v>
      </c>
      <c r="L42" t="s">
        <v>102</v>
      </c>
      <c r="M42" s="79">
        <v>6.4999999999999997E-3</v>
      </c>
      <c r="N42" s="79">
        <v>2.07E-2</v>
      </c>
      <c r="O42" s="78">
        <v>15000</v>
      </c>
      <c r="P42" s="78">
        <v>110.34</v>
      </c>
      <c r="Q42" s="78">
        <v>0</v>
      </c>
      <c r="R42" s="78">
        <v>16.550999999999998</v>
      </c>
      <c r="S42" s="79">
        <v>0</v>
      </c>
      <c r="T42" s="79">
        <v>2.7000000000000001E-3</v>
      </c>
      <c r="U42" s="79">
        <v>6.9999999999999999E-4</v>
      </c>
    </row>
    <row r="43" spans="2:21">
      <c r="B43" t="s">
        <v>489</v>
      </c>
      <c r="C43" t="s">
        <v>490</v>
      </c>
      <c r="D43" t="s">
        <v>100</v>
      </c>
      <c r="E43" t="s">
        <v>123</v>
      </c>
      <c r="F43" t="s">
        <v>491</v>
      </c>
      <c r="G43" t="s">
        <v>127</v>
      </c>
      <c r="H43" t="s">
        <v>239</v>
      </c>
      <c r="I43" t="s">
        <v>210</v>
      </c>
      <c r="J43" t="s">
        <v>258</v>
      </c>
      <c r="K43" s="78">
        <v>3.86</v>
      </c>
      <c r="L43" t="s">
        <v>102</v>
      </c>
      <c r="M43" s="79">
        <v>7.0000000000000001E-3</v>
      </c>
      <c r="N43" s="79">
        <v>1.78E-2</v>
      </c>
      <c r="O43" s="78">
        <v>16000</v>
      </c>
      <c r="P43" s="78">
        <v>105.44</v>
      </c>
      <c r="Q43" s="78">
        <v>0</v>
      </c>
      <c r="R43" s="78">
        <v>16.8704</v>
      </c>
      <c r="S43" s="79">
        <v>2.0000000000000001E-4</v>
      </c>
      <c r="T43" s="79">
        <v>2.7000000000000001E-3</v>
      </c>
      <c r="U43" s="79">
        <v>6.9999999999999999E-4</v>
      </c>
    </row>
    <row r="44" spans="2:21">
      <c r="B44" t="s">
        <v>492</v>
      </c>
      <c r="C44" t="s">
        <v>493</v>
      </c>
      <c r="D44" t="s">
        <v>100</v>
      </c>
      <c r="E44" t="s">
        <v>123</v>
      </c>
      <c r="F44" t="s">
        <v>494</v>
      </c>
      <c r="G44" t="s">
        <v>465</v>
      </c>
      <c r="H44" t="s">
        <v>495</v>
      </c>
      <c r="I44" t="s">
        <v>150</v>
      </c>
      <c r="J44" t="s">
        <v>258</v>
      </c>
      <c r="K44" s="78">
        <v>2.0099999999999998</v>
      </c>
      <c r="L44" t="s">
        <v>102</v>
      </c>
      <c r="M44" s="79">
        <v>1.34E-2</v>
      </c>
      <c r="N44" s="79">
        <v>2.23E-2</v>
      </c>
      <c r="O44" s="78">
        <v>70300.710000000006</v>
      </c>
      <c r="P44" s="78">
        <v>110.98</v>
      </c>
      <c r="Q44" s="78">
        <v>0</v>
      </c>
      <c r="R44" s="78">
        <v>78.019727958000004</v>
      </c>
      <c r="S44" s="79">
        <v>1E-4</v>
      </c>
      <c r="T44" s="79">
        <v>1.2699999999999999E-2</v>
      </c>
      <c r="U44" s="79">
        <v>3.2000000000000002E-3</v>
      </c>
    </row>
    <row r="45" spans="2:21">
      <c r="B45" t="s">
        <v>496</v>
      </c>
      <c r="C45" t="s">
        <v>497</v>
      </c>
      <c r="D45" t="s">
        <v>100</v>
      </c>
      <c r="E45" t="s">
        <v>123</v>
      </c>
      <c r="F45" t="s">
        <v>494</v>
      </c>
      <c r="G45" t="s">
        <v>465</v>
      </c>
      <c r="H45" t="s">
        <v>498</v>
      </c>
      <c r="I45" t="s">
        <v>210</v>
      </c>
      <c r="J45" t="s">
        <v>357</v>
      </c>
      <c r="K45" s="78">
        <v>6.02</v>
      </c>
      <c r="L45" t="s">
        <v>102</v>
      </c>
      <c r="M45" s="79">
        <v>2.5999999999999999E-2</v>
      </c>
      <c r="N45" s="79">
        <v>2.76E-2</v>
      </c>
      <c r="O45" s="78">
        <v>15000</v>
      </c>
      <c r="P45" s="78">
        <v>99.18</v>
      </c>
      <c r="Q45" s="78">
        <v>0</v>
      </c>
      <c r="R45" s="78">
        <v>14.877000000000001</v>
      </c>
      <c r="S45" s="79">
        <v>0</v>
      </c>
      <c r="T45" s="79">
        <v>2.3999999999999998E-3</v>
      </c>
      <c r="U45" s="79">
        <v>5.9999999999999995E-4</v>
      </c>
    </row>
    <row r="46" spans="2:21">
      <c r="B46" t="s">
        <v>499</v>
      </c>
      <c r="C46" t="s">
        <v>500</v>
      </c>
      <c r="D46" t="s">
        <v>100</v>
      </c>
      <c r="E46" t="s">
        <v>123</v>
      </c>
      <c r="F46" t="s">
        <v>494</v>
      </c>
      <c r="G46" t="s">
        <v>465</v>
      </c>
      <c r="H46" t="s">
        <v>498</v>
      </c>
      <c r="I46" t="s">
        <v>210</v>
      </c>
      <c r="J46" t="s">
        <v>501</v>
      </c>
      <c r="K46" s="78">
        <v>3.61</v>
      </c>
      <c r="L46" t="s">
        <v>102</v>
      </c>
      <c r="M46" s="79">
        <v>1.8200000000000001E-2</v>
      </c>
      <c r="N46" s="79">
        <v>2.2700000000000001E-2</v>
      </c>
      <c r="O46" s="78">
        <v>74000</v>
      </c>
      <c r="P46" s="78">
        <v>109.37</v>
      </c>
      <c r="Q46" s="78">
        <v>0</v>
      </c>
      <c r="R46" s="78">
        <v>80.933800000000005</v>
      </c>
      <c r="S46" s="79">
        <v>2.0000000000000001E-4</v>
      </c>
      <c r="T46" s="79">
        <v>1.3100000000000001E-2</v>
      </c>
      <c r="U46" s="79">
        <v>3.3E-3</v>
      </c>
    </row>
    <row r="47" spans="2:21">
      <c r="B47" t="s">
        <v>502</v>
      </c>
      <c r="C47" t="s">
        <v>503</v>
      </c>
      <c r="D47" t="s">
        <v>100</v>
      </c>
      <c r="E47" t="s">
        <v>123</v>
      </c>
      <c r="F47" t="s">
        <v>494</v>
      </c>
      <c r="G47" t="s">
        <v>465</v>
      </c>
      <c r="H47" t="s">
        <v>498</v>
      </c>
      <c r="I47" t="s">
        <v>210</v>
      </c>
      <c r="J47" t="s">
        <v>252</v>
      </c>
      <c r="K47" s="78">
        <v>1.86</v>
      </c>
      <c r="L47" t="s">
        <v>102</v>
      </c>
      <c r="M47" s="79">
        <v>2E-3</v>
      </c>
      <c r="N47" s="79">
        <v>1.9800000000000002E-2</v>
      </c>
      <c r="O47" s="78">
        <v>86383.17</v>
      </c>
      <c r="P47" s="78">
        <v>106.67</v>
      </c>
      <c r="Q47" s="78">
        <v>0</v>
      </c>
      <c r="R47" s="78">
        <v>92.144927439</v>
      </c>
      <c r="S47" s="79">
        <v>2.9999999999999997E-4</v>
      </c>
      <c r="T47" s="79">
        <v>1.49E-2</v>
      </c>
      <c r="U47" s="79">
        <v>3.7000000000000002E-3</v>
      </c>
    </row>
    <row r="48" spans="2:21">
      <c r="B48" t="s">
        <v>504</v>
      </c>
      <c r="C48" t="s">
        <v>505</v>
      </c>
      <c r="D48" t="s">
        <v>100</v>
      </c>
      <c r="E48" t="s">
        <v>123</v>
      </c>
      <c r="F48" t="s">
        <v>506</v>
      </c>
      <c r="G48" t="s">
        <v>465</v>
      </c>
      <c r="H48" t="s">
        <v>498</v>
      </c>
      <c r="I48" t="s">
        <v>210</v>
      </c>
      <c r="J48" t="s">
        <v>320</v>
      </c>
      <c r="K48" s="78">
        <v>1.21</v>
      </c>
      <c r="L48" t="s">
        <v>102</v>
      </c>
      <c r="M48" s="79">
        <v>4.7500000000000001E-2</v>
      </c>
      <c r="N48" s="79">
        <v>2.2800000000000001E-2</v>
      </c>
      <c r="O48" s="78">
        <v>10000</v>
      </c>
      <c r="P48" s="78">
        <v>140.54</v>
      </c>
      <c r="Q48" s="78">
        <v>0</v>
      </c>
      <c r="R48" s="78">
        <v>14.054</v>
      </c>
      <c r="S48" s="79">
        <v>0</v>
      </c>
      <c r="T48" s="79">
        <v>2.3E-3</v>
      </c>
      <c r="U48" s="79">
        <v>5.9999999999999995E-4</v>
      </c>
    </row>
    <row r="49" spans="2:21">
      <c r="B49" t="s">
        <v>507</v>
      </c>
      <c r="C49" t="s">
        <v>508</v>
      </c>
      <c r="D49" t="s">
        <v>100</v>
      </c>
      <c r="E49" t="s">
        <v>123</v>
      </c>
      <c r="F49" t="s">
        <v>509</v>
      </c>
      <c r="G49" t="s">
        <v>465</v>
      </c>
      <c r="H49" t="s">
        <v>495</v>
      </c>
      <c r="I49" t="s">
        <v>150</v>
      </c>
      <c r="J49" t="s">
        <v>510</v>
      </c>
      <c r="K49" s="78">
        <v>5.47</v>
      </c>
      <c r="L49" t="s">
        <v>102</v>
      </c>
      <c r="M49" s="79">
        <v>8.3999999999999995E-3</v>
      </c>
      <c r="N49" s="79">
        <v>2.5100000000000001E-2</v>
      </c>
      <c r="O49" s="78">
        <v>11000.4</v>
      </c>
      <c r="P49" s="78">
        <v>100.94</v>
      </c>
      <c r="Q49" s="78">
        <v>0</v>
      </c>
      <c r="R49" s="78">
        <v>11.10380376</v>
      </c>
      <c r="S49" s="79">
        <v>0</v>
      </c>
      <c r="T49" s="79">
        <v>1.8E-3</v>
      </c>
      <c r="U49" s="79">
        <v>4.0000000000000002E-4</v>
      </c>
    </row>
    <row r="50" spans="2:21">
      <c r="B50" t="s">
        <v>511</v>
      </c>
      <c r="C50" t="s">
        <v>512</v>
      </c>
      <c r="D50" t="s">
        <v>100</v>
      </c>
      <c r="E50" t="s">
        <v>123</v>
      </c>
      <c r="F50" t="s">
        <v>513</v>
      </c>
      <c r="G50" t="s">
        <v>465</v>
      </c>
      <c r="H50" t="s">
        <v>498</v>
      </c>
      <c r="I50" t="s">
        <v>210</v>
      </c>
      <c r="J50" t="s">
        <v>258</v>
      </c>
      <c r="K50" s="78">
        <v>2.93</v>
      </c>
      <c r="L50" t="s">
        <v>102</v>
      </c>
      <c r="M50" s="79">
        <v>2.5999999999999999E-2</v>
      </c>
      <c r="N50" s="79">
        <v>2.1499999999999998E-2</v>
      </c>
      <c r="O50" s="78">
        <v>16000.1</v>
      </c>
      <c r="P50" s="78">
        <v>114.45</v>
      </c>
      <c r="Q50" s="78">
        <v>0</v>
      </c>
      <c r="R50" s="78">
        <v>18.312114449999999</v>
      </c>
      <c r="S50" s="79">
        <v>0</v>
      </c>
      <c r="T50" s="79">
        <v>3.0000000000000001E-3</v>
      </c>
      <c r="U50" s="79">
        <v>6.9999999999999999E-4</v>
      </c>
    </row>
    <row r="51" spans="2:21">
      <c r="B51" t="s">
        <v>514</v>
      </c>
      <c r="C51" t="s">
        <v>515</v>
      </c>
      <c r="D51" t="s">
        <v>100</v>
      </c>
      <c r="E51" t="s">
        <v>123</v>
      </c>
      <c r="F51" t="s">
        <v>513</v>
      </c>
      <c r="G51" t="s">
        <v>465</v>
      </c>
      <c r="H51" t="s">
        <v>498</v>
      </c>
      <c r="I51" t="s">
        <v>210</v>
      </c>
      <c r="J51" t="s">
        <v>258</v>
      </c>
      <c r="K51" s="78">
        <v>2.46</v>
      </c>
      <c r="L51" t="s">
        <v>102</v>
      </c>
      <c r="M51" s="79">
        <v>2.4E-2</v>
      </c>
      <c r="N51" s="79">
        <v>2.1899999999999999E-2</v>
      </c>
      <c r="O51" s="78">
        <v>106000.64</v>
      </c>
      <c r="P51" s="78">
        <v>112.98</v>
      </c>
      <c r="Q51" s="78">
        <v>0</v>
      </c>
      <c r="R51" s="78">
        <v>119.75952307199999</v>
      </c>
      <c r="S51" s="79">
        <v>2.0000000000000001E-4</v>
      </c>
      <c r="T51" s="79">
        <v>1.9400000000000001E-2</v>
      </c>
      <c r="U51" s="79">
        <v>4.7999999999999996E-3</v>
      </c>
    </row>
    <row r="52" spans="2:21">
      <c r="B52" t="s">
        <v>516</v>
      </c>
      <c r="C52" t="s">
        <v>517</v>
      </c>
      <c r="D52" t="s">
        <v>100</v>
      </c>
      <c r="E52" t="s">
        <v>123</v>
      </c>
      <c r="F52" t="s">
        <v>518</v>
      </c>
      <c r="G52" t="s">
        <v>465</v>
      </c>
      <c r="H52" t="s">
        <v>498</v>
      </c>
      <c r="I52" t="s">
        <v>210</v>
      </c>
      <c r="J52" t="s">
        <v>252</v>
      </c>
      <c r="K52" s="78">
        <v>5</v>
      </c>
      <c r="L52" t="s">
        <v>102</v>
      </c>
      <c r="M52" s="79">
        <v>1.43E-2</v>
      </c>
      <c r="N52" s="79">
        <v>2.6800000000000001E-2</v>
      </c>
      <c r="O52" s="78">
        <v>24734.92</v>
      </c>
      <c r="P52" s="78">
        <v>104.73</v>
      </c>
      <c r="Q52" s="78">
        <v>0.49547999999999998</v>
      </c>
      <c r="R52" s="78">
        <v>26.400361715999999</v>
      </c>
      <c r="S52" s="79">
        <v>1E-4</v>
      </c>
      <c r="T52" s="79">
        <v>4.3E-3</v>
      </c>
      <c r="U52" s="79">
        <v>1.1000000000000001E-3</v>
      </c>
    </row>
    <row r="53" spans="2:21">
      <c r="B53" t="s">
        <v>519</v>
      </c>
      <c r="C53" t="s">
        <v>520</v>
      </c>
      <c r="D53" t="s">
        <v>100</v>
      </c>
      <c r="E53" t="s">
        <v>123</v>
      </c>
      <c r="F53" t="s">
        <v>518</v>
      </c>
      <c r="G53" t="s">
        <v>465</v>
      </c>
      <c r="H53" t="s">
        <v>498</v>
      </c>
      <c r="I53" t="s">
        <v>210</v>
      </c>
      <c r="J53" t="s">
        <v>258</v>
      </c>
      <c r="K53" s="78">
        <v>1.48</v>
      </c>
      <c r="L53" t="s">
        <v>102</v>
      </c>
      <c r="M53" s="79">
        <v>1.7600000000000001E-2</v>
      </c>
      <c r="N53" s="79">
        <v>1.9699999999999999E-2</v>
      </c>
      <c r="O53" s="78">
        <v>42808.45</v>
      </c>
      <c r="P53" s="78">
        <v>112.57</v>
      </c>
      <c r="Q53" s="78">
        <v>1.0155000000000001</v>
      </c>
      <c r="R53" s="78">
        <v>49.204972165000001</v>
      </c>
      <c r="S53" s="79">
        <v>0</v>
      </c>
      <c r="T53" s="79">
        <v>8.0000000000000002E-3</v>
      </c>
      <c r="U53" s="79">
        <v>2E-3</v>
      </c>
    </row>
    <row r="54" spans="2:21">
      <c r="B54" t="s">
        <v>521</v>
      </c>
      <c r="C54" t="s">
        <v>522</v>
      </c>
      <c r="D54" t="s">
        <v>100</v>
      </c>
      <c r="E54" t="s">
        <v>123</v>
      </c>
      <c r="F54" t="s">
        <v>518</v>
      </c>
      <c r="G54" t="s">
        <v>465</v>
      </c>
      <c r="H54" t="s">
        <v>498</v>
      </c>
      <c r="I54" t="s">
        <v>210</v>
      </c>
      <c r="J54" t="s">
        <v>258</v>
      </c>
      <c r="K54" s="78">
        <v>2.2000000000000002</v>
      </c>
      <c r="L54" t="s">
        <v>102</v>
      </c>
      <c r="M54" s="79">
        <v>2.1499999999999998E-2</v>
      </c>
      <c r="N54" s="79">
        <v>2.0500000000000001E-2</v>
      </c>
      <c r="O54" s="78">
        <v>104095.42</v>
      </c>
      <c r="P54" s="78">
        <v>113.66</v>
      </c>
      <c r="Q54" s="78">
        <v>0</v>
      </c>
      <c r="R54" s="78">
        <v>118.314854372</v>
      </c>
      <c r="S54" s="79">
        <v>1E-4</v>
      </c>
      <c r="T54" s="79">
        <v>1.9199999999999998E-2</v>
      </c>
      <c r="U54" s="79">
        <v>4.7999999999999996E-3</v>
      </c>
    </row>
    <row r="55" spans="2:21">
      <c r="B55" t="s">
        <v>523</v>
      </c>
      <c r="C55" t="s">
        <v>524</v>
      </c>
      <c r="D55" t="s">
        <v>100</v>
      </c>
      <c r="E55" t="s">
        <v>123</v>
      </c>
      <c r="F55" t="s">
        <v>518</v>
      </c>
      <c r="G55" t="s">
        <v>465</v>
      </c>
      <c r="H55" t="s">
        <v>498</v>
      </c>
      <c r="I55" t="s">
        <v>210</v>
      </c>
      <c r="J55" t="s">
        <v>258</v>
      </c>
      <c r="K55" s="78">
        <v>3.01</v>
      </c>
      <c r="L55" t="s">
        <v>102</v>
      </c>
      <c r="M55" s="79">
        <v>2.35E-2</v>
      </c>
      <c r="N55" s="79">
        <v>2.1999999999999999E-2</v>
      </c>
      <c r="O55" s="78">
        <v>24534.15</v>
      </c>
      <c r="P55" s="78">
        <v>113.73</v>
      </c>
      <c r="Q55" s="78">
        <v>0</v>
      </c>
      <c r="R55" s="78">
        <v>27.902688795</v>
      </c>
      <c r="S55" s="79">
        <v>0</v>
      </c>
      <c r="T55" s="79">
        <v>4.4999999999999997E-3</v>
      </c>
      <c r="U55" s="79">
        <v>1.1000000000000001E-3</v>
      </c>
    </row>
    <row r="56" spans="2:21">
      <c r="B56" t="s">
        <v>525</v>
      </c>
      <c r="C56" t="s">
        <v>526</v>
      </c>
      <c r="D56" t="s">
        <v>100</v>
      </c>
      <c r="E56" t="s">
        <v>123</v>
      </c>
      <c r="F56" t="s">
        <v>527</v>
      </c>
      <c r="G56" t="s">
        <v>465</v>
      </c>
      <c r="H56" t="s">
        <v>498</v>
      </c>
      <c r="I56" t="s">
        <v>210</v>
      </c>
      <c r="J56" t="s">
        <v>263</v>
      </c>
      <c r="K56" s="78">
        <v>1.89</v>
      </c>
      <c r="L56" t="s">
        <v>102</v>
      </c>
      <c r="M56" s="79">
        <v>1.6E-2</v>
      </c>
      <c r="N56" s="79">
        <v>1.9099999999999999E-2</v>
      </c>
      <c r="O56" s="78">
        <v>106000</v>
      </c>
      <c r="P56" s="78">
        <v>112.12</v>
      </c>
      <c r="Q56" s="78">
        <v>0</v>
      </c>
      <c r="R56" s="78">
        <v>118.8472</v>
      </c>
      <c r="S56" s="79">
        <v>2.9999999999999997E-4</v>
      </c>
      <c r="T56" s="79">
        <v>1.9300000000000001E-2</v>
      </c>
      <c r="U56" s="79">
        <v>4.7999999999999996E-3</v>
      </c>
    </row>
    <row r="57" spans="2:21">
      <c r="B57" t="s">
        <v>528</v>
      </c>
      <c r="C57" t="s">
        <v>529</v>
      </c>
      <c r="D57" t="s">
        <v>100</v>
      </c>
      <c r="E57" t="s">
        <v>123</v>
      </c>
      <c r="F57" t="s">
        <v>527</v>
      </c>
      <c r="G57" t="s">
        <v>465</v>
      </c>
      <c r="H57" t="s">
        <v>498</v>
      </c>
      <c r="I57" t="s">
        <v>210</v>
      </c>
      <c r="J57" t="s">
        <v>438</v>
      </c>
      <c r="K57" s="78">
        <v>3.02</v>
      </c>
      <c r="L57" t="s">
        <v>102</v>
      </c>
      <c r="M57" s="79">
        <v>1.4200000000000001E-2</v>
      </c>
      <c r="N57" s="79">
        <v>2.6100000000000002E-2</v>
      </c>
      <c r="O57" s="78">
        <v>31101</v>
      </c>
      <c r="P57" s="78">
        <v>107.56889099999999</v>
      </c>
      <c r="Q57" s="78">
        <v>0</v>
      </c>
      <c r="R57" s="78">
        <v>33.455000789910002</v>
      </c>
      <c r="S57" s="79">
        <v>0</v>
      </c>
      <c r="T57" s="79">
        <v>5.4000000000000003E-3</v>
      </c>
      <c r="U57" s="79">
        <v>1.4E-3</v>
      </c>
    </row>
    <row r="58" spans="2:21">
      <c r="B58" t="s">
        <v>530</v>
      </c>
      <c r="C58" t="s">
        <v>531</v>
      </c>
      <c r="D58" t="s">
        <v>100</v>
      </c>
      <c r="E58" t="s">
        <v>123</v>
      </c>
      <c r="F58" t="s">
        <v>527</v>
      </c>
      <c r="G58" t="s">
        <v>465</v>
      </c>
      <c r="H58" t="s">
        <v>498</v>
      </c>
      <c r="I58" t="s">
        <v>210</v>
      </c>
      <c r="J58" t="s">
        <v>258</v>
      </c>
      <c r="K58" s="78">
        <v>2.96</v>
      </c>
      <c r="L58" t="s">
        <v>102</v>
      </c>
      <c r="M58" s="79">
        <v>1.4200000000000001E-2</v>
      </c>
      <c r="N58" s="79">
        <v>2.29E-2</v>
      </c>
      <c r="O58" s="78">
        <v>61500.51</v>
      </c>
      <c r="P58" s="78">
        <v>108.25</v>
      </c>
      <c r="Q58" s="78">
        <v>0</v>
      </c>
      <c r="R58" s="78">
        <v>66.574302075000006</v>
      </c>
      <c r="S58" s="79">
        <v>1E-4</v>
      </c>
      <c r="T58" s="79">
        <v>1.0800000000000001E-2</v>
      </c>
      <c r="U58" s="79">
        <v>2.7000000000000001E-3</v>
      </c>
    </row>
    <row r="59" spans="2:21">
      <c r="B59" t="s">
        <v>532</v>
      </c>
      <c r="C59" t="s">
        <v>533</v>
      </c>
      <c r="D59" t="s">
        <v>100</v>
      </c>
      <c r="E59" t="s">
        <v>123</v>
      </c>
      <c r="F59" t="s">
        <v>534</v>
      </c>
      <c r="G59" t="s">
        <v>465</v>
      </c>
      <c r="H59" t="s">
        <v>498</v>
      </c>
      <c r="I59" t="s">
        <v>210</v>
      </c>
      <c r="J59" t="s">
        <v>535</v>
      </c>
      <c r="K59" s="78">
        <v>0.7</v>
      </c>
      <c r="L59" t="s">
        <v>102</v>
      </c>
      <c r="M59" s="79">
        <v>0.04</v>
      </c>
      <c r="N59" s="79">
        <v>2.75E-2</v>
      </c>
      <c r="O59" s="78">
        <v>28000</v>
      </c>
      <c r="P59" s="78">
        <v>113.55</v>
      </c>
      <c r="Q59" s="78">
        <v>0</v>
      </c>
      <c r="R59" s="78">
        <v>31.794</v>
      </c>
      <c r="S59" s="79">
        <v>2.0000000000000001E-4</v>
      </c>
      <c r="T59" s="79">
        <v>5.1999999999999998E-3</v>
      </c>
      <c r="U59" s="79">
        <v>1.2999999999999999E-3</v>
      </c>
    </row>
    <row r="60" spans="2:21">
      <c r="B60" t="s">
        <v>536</v>
      </c>
      <c r="C60" t="s">
        <v>537</v>
      </c>
      <c r="D60" t="s">
        <v>100</v>
      </c>
      <c r="E60" t="s">
        <v>123</v>
      </c>
      <c r="F60" t="s">
        <v>534</v>
      </c>
      <c r="G60" t="s">
        <v>465</v>
      </c>
      <c r="H60" t="s">
        <v>498</v>
      </c>
      <c r="I60" t="s">
        <v>210</v>
      </c>
      <c r="J60" t="s">
        <v>252</v>
      </c>
      <c r="K60" s="78">
        <v>4.03</v>
      </c>
      <c r="L60" t="s">
        <v>102</v>
      </c>
      <c r="M60" s="79">
        <v>3.5000000000000003E-2</v>
      </c>
      <c r="N60" s="79">
        <v>2.58E-2</v>
      </c>
      <c r="O60" s="78">
        <v>123000.28</v>
      </c>
      <c r="P60" s="78">
        <v>118.48</v>
      </c>
      <c r="Q60" s="78">
        <v>0</v>
      </c>
      <c r="R60" s="78">
        <v>145.730731744</v>
      </c>
      <c r="S60" s="79">
        <v>1E-4</v>
      </c>
      <c r="T60" s="79">
        <v>2.3599999999999999E-2</v>
      </c>
      <c r="U60" s="79">
        <v>5.8999999999999999E-3</v>
      </c>
    </row>
    <row r="61" spans="2:21">
      <c r="B61" t="s">
        <v>538</v>
      </c>
      <c r="C61" t="s">
        <v>539</v>
      </c>
      <c r="D61" t="s">
        <v>100</v>
      </c>
      <c r="E61" t="s">
        <v>123</v>
      </c>
      <c r="F61" t="s">
        <v>534</v>
      </c>
      <c r="G61" t="s">
        <v>465</v>
      </c>
      <c r="H61" t="s">
        <v>498</v>
      </c>
      <c r="I61" t="s">
        <v>210</v>
      </c>
      <c r="J61" t="s">
        <v>540</v>
      </c>
      <c r="K61" s="78">
        <v>2.67</v>
      </c>
      <c r="L61" t="s">
        <v>102</v>
      </c>
      <c r="M61" s="79">
        <v>0.04</v>
      </c>
      <c r="N61" s="79">
        <v>2.2499999999999999E-2</v>
      </c>
      <c r="O61" s="78">
        <v>40000.86</v>
      </c>
      <c r="P61" s="78">
        <v>118.24</v>
      </c>
      <c r="Q61" s="78">
        <v>0</v>
      </c>
      <c r="R61" s="78">
        <v>47.297016864</v>
      </c>
      <c r="S61" s="79">
        <v>0</v>
      </c>
      <c r="T61" s="79">
        <v>7.7000000000000002E-3</v>
      </c>
      <c r="U61" s="79">
        <v>1.9E-3</v>
      </c>
    </row>
    <row r="62" spans="2:21">
      <c r="B62" t="s">
        <v>541</v>
      </c>
      <c r="C62" t="s">
        <v>542</v>
      </c>
      <c r="D62" t="s">
        <v>100</v>
      </c>
      <c r="E62" t="s">
        <v>123</v>
      </c>
      <c r="F62" t="s">
        <v>543</v>
      </c>
      <c r="G62" t="s">
        <v>127</v>
      </c>
      <c r="H62" t="s">
        <v>498</v>
      </c>
      <c r="I62" t="s">
        <v>210</v>
      </c>
      <c r="J62" t="s">
        <v>544</v>
      </c>
      <c r="K62" s="78">
        <v>1.32</v>
      </c>
      <c r="L62" t="s">
        <v>102</v>
      </c>
      <c r="M62" s="79">
        <v>1.7999999999999999E-2</v>
      </c>
      <c r="N62" s="79">
        <v>1.95E-2</v>
      </c>
      <c r="O62" s="78">
        <v>21426.799999999999</v>
      </c>
      <c r="P62" s="78">
        <v>111.63</v>
      </c>
      <c r="Q62" s="78">
        <v>0</v>
      </c>
      <c r="R62" s="78">
        <v>23.918736840000001</v>
      </c>
      <c r="S62" s="79">
        <v>0</v>
      </c>
      <c r="T62" s="79">
        <v>3.8999999999999998E-3</v>
      </c>
      <c r="U62" s="79">
        <v>1E-3</v>
      </c>
    </row>
    <row r="63" spans="2:21">
      <c r="B63" t="s">
        <v>545</v>
      </c>
      <c r="C63" t="s">
        <v>546</v>
      </c>
      <c r="D63" t="s">
        <v>100</v>
      </c>
      <c r="E63" t="s">
        <v>123</v>
      </c>
      <c r="F63" t="s">
        <v>543</v>
      </c>
      <c r="G63" t="s">
        <v>127</v>
      </c>
      <c r="H63" t="s">
        <v>498</v>
      </c>
      <c r="I63" t="s">
        <v>210</v>
      </c>
      <c r="J63" t="s">
        <v>547</v>
      </c>
      <c r="K63" s="78">
        <v>3.83</v>
      </c>
      <c r="L63" t="s">
        <v>102</v>
      </c>
      <c r="M63" s="79">
        <v>2.1999999999999999E-2</v>
      </c>
      <c r="N63" s="79">
        <v>2.7799999999999998E-2</v>
      </c>
      <c r="O63" s="78">
        <v>4444.4399999999996</v>
      </c>
      <c r="P63" s="78">
        <v>100.93</v>
      </c>
      <c r="Q63" s="78">
        <v>0</v>
      </c>
      <c r="R63" s="78">
        <v>4.4857732920000002</v>
      </c>
      <c r="S63" s="79">
        <v>0</v>
      </c>
      <c r="T63" s="79">
        <v>6.9999999999999999E-4</v>
      </c>
      <c r="U63" s="79">
        <v>2.0000000000000001E-4</v>
      </c>
    </row>
    <row r="64" spans="2:21">
      <c r="B64" t="s">
        <v>548</v>
      </c>
      <c r="C64" t="s">
        <v>549</v>
      </c>
      <c r="D64" t="s">
        <v>100</v>
      </c>
      <c r="E64" t="s">
        <v>123</v>
      </c>
      <c r="F64" t="s">
        <v>550</v>
      </c>
      <c r="G64" t="s">
        <v>551</v>
      </c>
      <c r="H64" t="s">
        <v>552</v>
      </c>
      <c r="I64" t="s">
        <v>210</v>
      </c>
      <c r="J64" t="s">
        <v>258</v>
      </c>
      <c r="K64" s="78">
        <v>1.81</v>
      </c>
      <c r="L64" t="s">
        <v>102</v>
      </c>
      <c r="M64" s="79">
        <v>1.0500000000000001E-2</v>
      </c>
      <c r="N64" s="79">
        <v>2.4899999999999999E-2</v>
      </c>
      <c r="O64" s="78">
        <v>29826.95</v>
      </c>
      <c r="P64" s="78">
        <v>107.42</v>
      </c>
      <c r="Q64" s="78">
        <v>0</v>
      </c>
      <c r="R64" s="78">
        <v>32.040109690000001</v>
      </c>
      <c r="S64" s="79">
        <v>1E-4</v>
      </c>
      <c r="T64" s="79">
        <v>5.1999999999999998E-3</v>
      </c>
      <c r="U64" s="79">
        <v>1.2999999999999999E-3</v>
      </c>
    </row>
    <row r="65" spans="2:21">
      <c r="B65" t="s">
        <v>553</v>
      </c>
      <c r="C65" t="s">
        <v>554</v>
      </c>
      <c r="D65" t="s">
        <v>100</v>
      </c>
      <c r="E65" t="s">
        <v>123</v>
      </c>
      <c r="F65" t="s">
        <v>550</v>
      </c>
      <c r="G65" t="s">
        <v>551</v>
      </c>
      <c r="H65" t="s">
        <v>552</v>
      </c>
      <c r="I65" t="s">
        <v>210</v>
      </c>
      <c r="J65" t="s">
        <v>555</v>
      </c>
      <c r="K65" s="78">
        <v>3.4</v>
      </c>
      <c r="L65" t="s">
        <v>102</v>
      </c>
      <c r="M65" s="79">
        <v>2.1999999999999999E-2</v>
      </c>
      <c r="N65" s="79">
        <v>2.7199999999999998E-2</v>
      </c>
      <c r="O65" s="78">
        <v>4531.25</v>
      </c>
      <c r="P65" s="78">
        <v>101.61</v>
      </c>
      <c r="Q65" s="78">
        <v>0</v>
      </c>
      <c r="R65" s="78">
        <v>4.6042031249999997</v>
      </c>
      <c r="S65" s="79">
        <v>0</v>
      </c>
      <c r="T65" s="79">
        <v>6.9999999999999999E-4</v>
      </c>
      <c r="U65" s="79">
        <v>2.0000000000000001E-4</v>
      </c>
    </row>
    <row r="66" spans="2:21">
      <c r="B66" t="s">
        <v>556</v>
      </c>
      <c r="C66" t="s">
        <v>557</v>
      </c>
      <c r="D66" t="s">
        <v>100</v>
      </c>
      <c r="E66" t="s">
        <v>123</v>
      </c>
      <c r="F66" t="s">
        <v>558</v>
      </c>
      <c r="G66" t="s">
        <v>413</v>
      </c>
      <c r="H66" t="s">
        <v>552</v>
      </c>
      <c r="I66" t="s">
        <v>210</v>
      </c>
      <c r="J66" t="s">
        <v>559</v>
      </c>
      <c r="K66" s="78">
        <v>5.25</v>
      </c>
      <c r="L66" t="s">
        <v>102</v>
      </c>
      <c r="M66" s="79">
        <v>2.5899999999999999E-2</v>
      </c>
      <c r="N66" s="79">
        <v>2.35E-2</v>
      </c>
      <c r="O66" s="78">
        <v>16000</v>
      </c>
      <c r="P66" s="78">
        <v>101</v>
      </c>
      <c r="Q66" s="78">
        <v>0</v>
      </c>
      <c r="R66" s="78">
        <v>16.16</v>
      </c>
      <c r="S66" s="79">
        <v>0</v>
      </c>
      <c r="T66" s="79">
        <v>2.5999999999999999E-3</v>
      </c>
      <c r="U66" s="79">
        <v>6.9999999999999999E-4</v>
      </c>
    </row>
    <row r="67" spans="2:21">
      <c r="B67" t="s">
        <v>560</v>
      </c>
      <c r="C67" t="s">
        <v>561</v>
      </c>
      <c r="D67" t="s">
        <v>100</v>
      </c>
      <c r="E67" t="s">
        <v>123</v>
      </c>
      <c r="F67" t="s">
        <v>562</v>
      </c>
      <c r="G67" t="s">
        <v>465</v>
      </c>
      <c r="H67" t="s">
        <v>552</v>
      </c>
      <c r="I67" t="s">
        <v>210</v>
      </c>
      <c r="J67" t="s">
        <v>563</v>
      </c>
      <c r="K67" s="78">
        <v>2.04</v>
      </c>
      <c r="L67" t="s">
        <v>102</v>
      </c>
      <c r="M67" s="79">
        <v>1.4E-2</v>
      </c>
      <c r="N67" s="79">
        <v>2.9499999999999998E-2</v>
      </c>
      <c r="O67" s="78">
        <v>20000</v>
      </c>
      <c r="P67" s="78">
        <v>109.74</v>
      </c>
      <c r="Q67" s="78">
        <v>0</v>
      </c>
      <c r="R67" s="78">
        <v>21.948</v>
      </c>
      <c r="S67" s="79">
        <v>0</v>
      </c>
      <c r="T67" s="79">
        <v>3.5999999999999999E-3</v>
      </c>
      <c r="U67" s="79">
        <v>8.9999999999999998E-4</v>
      </c>
    </row>
    <row r="68" spans="2:21">
      <c r="B68" t="s">
        <v>564</v>
      </c>
      <c r="C68" t="s">
        <v>565</v>
      </c>
      <c r="D68" t="s">
        <v>100</v>
      </c>
      <c r="E68" t="s">
        <v>123</v>
      </c>
      <c r="F68" t="s">
        <v>562</v>
      </c>
      <c r="G68" t="s">
        <v>465</v>
      </c>
      <c r="H68" t="s">
        <v>552</v>
      </c>
      <c r="I68" t="s">
        <v>210</v>
      </c>
      <c r="J68" t="s">
        <v>252</v>
      </c>
      <c r="K68" s="78">
        <v>1.99</v>
      </c>
      <c r="L68" t="s">
        <v>102</v>
      </c>
      <c r="M68" s="79">
        <v>1.4E-2</v>
      </c>
      <c r="N68" s="79">
        <v>2.47E-2</v>
      </c>
      <c r="O68" s="78">
        <v>78000</v>
      </c>
      <c r="P68" s="78">
        <v>109.74</v>
      </c>
      <c r="Q68" s="78">
        <v>0</v>
      </c>
      <c r="R68" s="78">
        <v>85.597200000000001</v>
      </c>
      <c r="S68" s="79">
        <v>1E-4</v>
      </c>
      <c r="T68" s="79">
        <v>1.3899999999999999E-2</v>
      </c>
      <c r="U68" s="79">
        <v>3.5000000000000001E-3</v>
      </c>
    </row>
    <row r="69" spans="2:21">
      <c r="B69" t="s">
        <v>566</v>
      </c>
      <c r="C69" t="s">
        <v>567</v>
      </c>
      <c r="D69" t="s">
        <v>100</v>
      </c>
      <c r="E69" t="s">
        <v>123</v>
      </c>
      <c r="F69" t="s">
        <v>568</v>
      </c>
      <c r="G69" t="s">
        <v>465</v>
      </c>
      <c r="H69" t="s">
        <v>569</v>
      </c>
      <c r="I69" t="s">
        <v>150</v>
      </c>
      <c r="J69" t="s">
        <v>570</v>
      </c>
      <c r="K69" s="78">
        <v>1.03</v>
      </c>
      <c r="L69" t="s">
        <v>102</v>
      </c>
      <c r="M69" s="79">
        <v>2.75E-2</v>
      </c>
      <c r="N69" s="79">
        <v>2.18E-2</v>
      </c>
      <c r="O69" s="78">
        <v>7500</v>
      </c>
      <c r="P69" s="78">
        <v>113.88</v>
      </c>
      <c r="Q69" s="78">
        <v>8.3387899999999995</v>
      </c>
      <c r="R69" s="78">
        <v>16.87979</v>
      </c>
      <c r="S69" s="79">
        <v>0</v>
      </c>
      <c r="T69" s="79">
        <v>2.7000000000000001E-3</v>
      </c>
      <c r="U69" s="79">
        <v>6.9999999999999999E-4</v>
      </c>
    </row>
    <row r="70" spans="2:21">
      <c r="B70" t="s">
        <v>571</v>
      </c>
      <c r="C70" t="s">
        <v>572</v>
      </c>
      <c r="D70" t="s">
        <v>100</v>
      </c>
      <c r="E70" t="s">
        <v>123</v>
      </c>
      <c r="F70" t="s">
        <v>568</v>
      </c>
      <c r="G70" t="s">
        <v>465</v>
      </c>
      <c r="H70" t="s">
        <v>569</v>
      </c>
      <c r="I70" t="s">
        <v>150</v>
      </c>
      <c r="J70" t="s">
        <v>258</v>
      </c>
      <c r="K70" s="78">
        <v>3.62</v>
      </c>
      <c r="L70" t="s">
        <v>102</v>
      </c>
      <c r="M70" s="79">
        <v>1.9599999999999999E-2</v>
      </c>
      <c r="N70" s="79">
        <v>2.7199999999999998E-2</v>
      </c>
      <c r="O70" s="78">
        <v>63000</v>
      </c>
      <c r="P70" s="78">
        <v>109.84</v>
      </c>
      <c r="Q70" s="78">
        <v>0</v>
      </c>
      <c r="R70" s="78">
        <v>69.199200000000005</v>
      </c>
      <c r="S70" s="79">
        <v>1E-4</v>
      </c>
      <c r="T70" s="79">
        <v>1.12E-2</v>
      </c>
      <c r="U70" s="79">
        <v>2.8E-3</v>
      </c>
    </row>
    <row r="71" spans="2:21">
      <c r="B71" t="s">
        <v>573</v>
      </c>
      <c r="C71" t="s">
        <v>574</v>
      </c>
      <c r="D71" t="s">
        <v>100</v>
      </c>
      <c r="E71" t="s">
        <v>123</v>
      </c>
      <c r="F71" t="s">
        <v>568</v>
      </c>
      <c r="G71" t="s">
        <v>465</v>
      </c>
      <c r="H71" t="s">
        <v>569</v>
      </c>
      <c r="I71" t="s">
        <v>150</v>
      </c>
      <c r="J71" t="s">
        <v>258</v>
      </c>
      <c r="K71" s="78">
        <v>5.82</v>
      </c>
      <c r="L71" t="s">
        <v>102</v>
      </c>
      <c r="M71" s="79">
        <v>1.5800000000000002E-2</v>
      </c>
      <c r="N71" s="79">
        <v>3.0499999999999999E-2</v>
      </c>
      <c r="O71" s="78">
        <v>28000.44</v>
      </c>
      <c r="P71" s="78">
        <v>102.86</v>
      </c>
      <c r="Q71" s="78">
        <v>0</v>
      </c>
      <c r="R71" s="78">
        <v>28.801252584</v>
      </c>
      <c r="S71" s="79">
        <v>0</v>
      </c>
      <c r="T71" s="79">
        <v>4.7000000000000002E-3</v>
      </c>
      <c r="U71" s="79">
        <v>1.1999999999999999E-3</v>
      </c>
    </row>
    <row r="72" spans="2:21">
      <c r="B72" t="s">
        <v>575</v>
      </c>
      <c r="C72" t="s">
        <v>576</v>
      </c>
      <c r="D72" t="s">
        <v>100</v>
      </c>
      <c r="E72" t="s">
        <v>123</v>
      </c>
      <c r="F72" t="s">
        <v>577</v>
      </c>
      <c r="G72" t="s">
        <v>127</v>
      </c>
      <c r="H72" t="s">
        <v>578</v>
      </c>
      <c r="I72" t="s">
        <v>210</v>
      </c>
      <c r="J72" t="s">
        <v>579</v>
      </c>
      <c r="K72" s="78">
        <v>0.33</v>
      </c>
      <c r="L72" t="s">
        <v>102</v>
      </c>
      <c r="M72" s="79">
        <v>2.2499999999999999E-2</v>
      </c>
      <c r="N72" s="79">
        <v>4.6699999999999998E-2</v>
      </c>
      <c r="O72" s="78">
        <v>65463.13</v>
      </c>
      <c r="P72" s="78">
        <v>111.76</v>
      </c>
      <c r="Q72" s="78">
        <v>0</v>
      </c>
      <c r="R72" s="78">
        <v>73.161594088000001</v>
      </c>
      <c r="S72" s="79">
        <v>2.9999999999999997E-4</v>
      </c>
      <c r="T72" s="79">
        <v>1.1900000000000001E-2</v>
      </c>
      <c r="U72" s="79">
        <v>3.0000000000000001E-3</v>
      </c>
    </row>
    <row r="73" spans="2:21">
      <c r="B73" t="s">
        <v>580</v>
      </c>
      <c r="C73" t="s">
        <v>581</v>
      </c>
      <c r="D73" t="s">
        <v>100</v>
      </c>
      <c r="E73" t="s">
        <v>123</v>
      </c>
      <c r="F73" t="s">
        <v>582</v>
      </c>
      <c r="G73" t="s">
        <v>112</v>
      </c>
      <c r="H73" t="s">
        <v>578</v>
      </c>
      <c r="I73" t="s">
        <v>210</v>
      </c>
      <c r="J73" t="s">
        <v>583</v>
      </c>
      <c r="K73" s="78">
        <v>4.67</v>
      </c>
      <c r="L73" t="s">
        <v>102</v>
      </c>
      <c r="M73" s="79">
        <v>0.03</v>
      </c>
      <c r="N73" s="79">
        <v>3.78E-2</v>
      </c>
      <c r="O73" s="78">
        <v>10000</v>
      </c>
      <c r="P73" s="78">
        <v>97.18</v>
      </c>
      <c r="Q73" s="78">
        <v>0</v>
      </c>
      <c r="R73" s="78">
        <v>9.718</v>
      </c>
      <c r="S73" s="79">
        <v>0</v>
      </c>
      <c r="T73" s="79">
        <v>1.6000000000000001E-3</v>
      </c>
      <c r="U73" s="79">
        <v>4.0000000000000002E-4</v>
      </c>
    </row>
    <row r="74" spans="2:21">
      <c r="B74" t="s">
        <v>584</v>
      </c>
      <c r="C74" t="s">
        <v>585</v>
      </c>
      <c r="D74" t="s">
        <v>100</v>
      </c>
      <c r="E74" t="s">
        <v>123</v>
      </c>
      <c r="F74" t="s">
        <v>586</v>
      </c>
      <c r="G74" t="s">
        <v>465</v>
      </c>
      <c r="H74" t="s">
        <v>587</v>
      </c>
      <c r="I74" t="s">
        <v>150</v>
      </c>
      <c r="J74" t="s">
        <v>588</v>
      </c>
      <c r="K74" s="78">
        <v>1.88</v>
      </c>
      <c r="L74" t="s">
        <v>102</v>
      </c>
      <c r="M74" s="79">
        <v>2.5000000000000001E-2</v>
      </c>
      <c r="N74" s="79">
        <v>2.41E-2</v>
      </c>
      <c r="O74" s="78">
        <v>6216.6</v>
      </c>
      <c r="P74" s="78">
        <v>112.49</v>
      </c>
      <c r="Q74" s="78">
        <v>0</v>
      </c>
      <c r="R74" s="78">
        <v>6.9930533400000003</v>
      </c>
      <c r="S74" s="79">
        <v>0</v>
      </c>
      <c r="T74" s="79">
        <v>1.1000000000000001E-3</v>
      </c>
      <c r="U74" s="79">
        <v>2.9999999999999997E-4</v>
      </c>
    </row>
    <row r="75" spans="2:21">
      <c r="B75" t="s">
        <v>589</v>
      </c>
      <c r="C75" t="s">
        <v>590</v>
      </c>
      <c r="D75" t="s">
        <v>100</v>
      </c>
      <c r="E75" t="s">
        <v>123</v>
      </c>
      <c r="F75" t="s">
        <v>591</v>
      </c>
      <c r="G75" t="s">
        <v>112</v>
      </c>
      <c r="H75" t="s">
        <v>578</v>
      </c>
      <c r="I75" t="s">
        <v>210</v>
      </c>
      <c r="J75" t="s">
        <v>592</v>
      </c>
      <c r="K75" s="78">
        <v>4.1900000000000004</v>
      </c>
      <c r="L75" t="s">
        <v>102</v>
      </c>
      <c r="M75" s="79">
        <v>7.4999999999999997E-3</v>
      </c>
      <c r="N75" s="79">
        <v>3.6799999999999999E-2</v>
      </c>
      <c r="O75" s="78">
        <v>4650</v>
      </c>
      <c r="P75" s="78">
        <v>96.55</v>
      </c>
      <c r="Q75" s="78">
        <v>0</v>
      </c>
      <c r="R75" s="78">
        <v>4.4895750000000003</v>
      </c>
      <c r="S75" s="79">
        <v>0</v>
      </c>
      <c r="T75" s="79">
        <v>6.9999999999999999E-4</v>
      </c>
      <c r="U75" s="79">
        <v>2.0000000000000001E-4</v>
      </c>
    </row>
    <row r="76" spans="2:21">
      <c r="B76" t="s">
        <v>593</v>
      </c>
      <c r="C76" t="s">
        <v>594</v>
      </c>
      <c r="D76" t="s">
        <v>100</v>
      </c>
      <c r="E76" t="s">
        <v>123</v>
      </c>
      <c r="F76" t="s">
        <v>591</v>
      </c>
      <c r="G76" t="s">
        <v>112</v>
      </c>
      <c r="H76" t="s">
        <v>578</v>
      </c>
      <c r="I76" t="s">
        <v>210</v>
      </c>
      <c r="J76" t="s">
        <v>258</v>
      </c>
      <c r="K76" s="78">
        <v>4.8499999999999996</v>
      </c>
      <c r="L76" t="s">
        <v>102</v>
      </c>
      <c r="M76" s="79">
        <v>7.4999999999999997E-3</v>
      </c>
      <c r="N76" s="79">
        <v>3.9800000000000002E-2</v>
      </c>
      <c r="O76" s="78">
        <v>35000</v>
      </c>
      <c r="P76" s="78">
        <v>91.87</v>
      </c>
      <c r="Q76" s="78">
        <v>0</v>
      </c>
      <c r="R76" s="78">
        <v>32.154499999999999</v>
      </c>
      <c r="S76" s="79">
        <v>0</v>
      </c>
      <c r="T76" s="79">
        <v>5.1999999999999998E-3</v>
      </c>
      <c r="U76" s="79">
        <v>1.2999999999999999E-3</v>
      </c>
    </row>
    <row r="77" spans="2:21">
      <c r="B77" t="s">
        <v>595</v>
      </c>
      <c r="C77" t="s">
        <v>596</v>
      </c>
      <c r="D77" t="s">
        <v>100</v>
      </c>
      <c r="E77" t="s">
        <v>123</v>
      </c>
      <c r="F77" t="s">
        <v>591</v>
      </c>
      <c r="G77" t="s">
        <v>112</v>
      </c>
      <c r="H77" t="s">
        <v>578</v>
      </c>
      <c r="I77" t="s">
        <v>210</v>
      </c>
      <c r="J77" t="s">
        <v>597</v>
      </c>
      <c r="K77" s="78">
        <v>4.8899999999999997</v>
      </c>
      <c r="L77" t="s">
        <v>102</v>
      </c>
      <c r="M77" s="79">
        <v>7.4999999999999997E-3</v>
      </c>
      <c r="N77" s="79">
        <v>4.1399999999999999E-2</v>
      </c>
      <c r="O77" s="78">
        <v>10000</v>
      </c>
      <c r="P77" s="78">
        <v>91.734124269999995</v>
      </c>
      <c r="Q77" s="78">
        <v>0</v>
      </c>
      <c r="R77" s="78">
        <v>9.1734124270000006</v>
      </c>
      <c r="S77" s="79">
        <v>0</v>
      </c>
      <c r="T77" s="79">
        <v>1.5E-3</v>
      </c>
      <c r="U77" s="79">
        <v>4.0000000000000002E-4</v>
      </c>
    </row>
    <row r="78" spans="2:21">
      <c r="B78" t="s">
        <v>598</v>
      </c>
      <c r="C78" t="s">
        <v>599</v>
      </c>
      <c r="D78" t="s">
        <v>100</v>
      </c>
      <c r="E78" t="s">
        <v>123</v>
      </c>
      <c r="F78" t="s">
        <v>562</v>
      </c>
      <c r="G78" t="s">
        <v>465</v>
      </c>
      <c r="H78" t="s">
        <v>578</v>
      </c>
      <c r="I78" t="s">
        <v>210</v>
      </c>
      <c r="J78" t="s">
        <v>258</v>
      </c>
      <c r="K78" s="78">
        <v>6.04</v>
      </c>
      <c r="L78" t="s">
        <v>102</v>
      </c>
      <c r="M78" s="79">
        <v>5.0000000000000001E-3</v>
      </c>
      <c r="N78" s="79">
        <v>3.1899999999999998E-2</v>
      </c>
      <c r="O78" s="78">
        <v>27474.51</v>
      </c>
      <c r="P78" s="78">
        <v>92.12</v>
      </c>
      <c r="Q78" s="78">
        <v>0</v>
      </c>
      <c r="R78" s="78">
        <v>25.309518612000002</v>
      </c>
      <c r="S78" s="79">
        <v>2.0000000000000001E-4</v>
      </c>
      <c r="T78" s="79">
        <v>4.1000000000000003E-3</v>
      </c>
      <c r="U78" s="79">
        <v>1E-3</v>
      </c>
    </row>
    <row r="79" spans="2:21">
      <c r="B79" t="s">
        <v>600</v>
      </c>
      <c r="C79" t="s">
        <v>601</v>
      </c>
      <c r="D79" t="s">
        <v>100</v>
      </c>
      <c r="E79" t="s">
        <v>123</v>
      </c>
      <c r="F79" t="s">
        <v>602</v>
      </c>
      <c r="G79" t="s">
        <v>603</v>
      </c>
      <c r="H79" t="s">
        <v>587</v>
      </c>
      <c r="I79" t="s">
        <v>150</v>
      </c>
      <c r="J79" t="s">
        <v>332</v>
      </c>
      <c r="K79" s="78">
        <v>3.68</v>
      </c>
      <c r="L79" t="s">
        <v>102</v>
      </c>
      <c r="M79" s="79">
        <v>0.01</v>
      </c>
      <c r="N79" s="79">
        <v>3.9300000000000002E-2</v>
      </c>
      <c r="O79" s="78">
        <v>5000</v>
      </c>
      <c r="P79" s="78">
        <v>97.46</v>
      </c>
      <c r="Q79" s="78">
        <v>0</v>
      </c>
      <c r="R79" s="78">
        <v>4.8730000000000002</v>
      </c>
      <c r="S79" s="79">
        <v>0</v>
      </c>
      <c r="T79" s="79">
        <v>8.0000000000000004E-4</v>
      </c>
      <c r="U79" s="79">
        <v>2.0000000000000001E-4</v>
      </c>
    </row>
    <row r="80" spans="2:21">
      <c r="B80" t="s">
        <v>604</v>
      </c>
      <c r="C80" t="s">
        <v>605</v>
      </c>
      <c r="D80" t="s">
        <v>100</v>
      </c>
      <c r="E80" t="s">
        <v>123</v>
      </c>
      <c r="F80" t="s">
        <v>602</v>
      </c>
      <c r="G80" t="s">
        <v>603</v>
      </c>
      <c r="H80" t="s">
        <v>587</v>
      </c>
      <c r="I80" t="s">
        <v>150</v>
      </c>
      <c r="J80" t="s">
        <v>606</v>
      </c>
      <c r="K80" s="78">
        <v>0.89</v>
      </c>
      <c r="L80" t="s">
        <v>102</v>
      </c>
      <c r="M80" s="79">
        <v>0.01</v>
      </c>
      <c r="N80" s="79">
        <v>2.4400000000000002E-2</v>
      </c>
      <c r="O80" s="78">
        <v>5000</v>
      </c>
      <c r="P80" s="78">
        <v>108.89</v>
      </c>
      <c r="Q80" s="78">
        <v>0</v>
      </c>
      <c r="R80" s="78">
        <v>5.4444999999999997</v>
      </c>
      <c r="S80" s="79">
        <v>0</v>
      </c>
      <c r="T80" s="79">
        <v>8.9999999999999998E-4</v>
      </c>
      <c r="U80" s="79">
        <v>2.0000000000000001E-4</v>
      </c>
    </row>
    <row r="81" spans="2:21">
      <c r="B81" t="s">
        <v>607</v>
      </c>
      <c r="C81" t="s">
        <v>608</v>
      </c>
      <c r="D81" t="s">
        <v>100</v>
      </c>
      <c r="E81" t="s">
        <v>123</v>
      </c>
      <c r="F81" t="s">
        <v>609</v>
      </c>
      <c r="G81" t="s">
        <v>465</v>
      </c>
      <c r="H81" t="s">
        <v>587</v>
      </c>
      <c r="I81" t="s">
        <v>150</v>
      </c>
      <c r="J81" t="s">
        <v>258</v>
      </c>
      <c r="K81" s="78">
        <v>3.48</v>
      </c>
      <c r="L81" t="s">
        <v>102</v>
      </c>
      <c r="M81" s="79">
        <v>2.75E-2</v>
      </c>
      <c r="N81" s="79">
        <v>2.53E-2</v>
      </c>
      <c r="O81" s="78">
        <v>25500.57</v>
      </c>
      <c r="P81" s="78">
        <v>111.53</v>
      </c>
      <c r="Q81" s="78">
        <v>0</v>
      </c>
      <c r="R81" s="78">
        <v>28.440785721000001</v>
      </c>
      <c r="S81" s="79">
        <v>0</v>
      </c>
      <c r="T81" s="79">
        <v>4.5999999999999999E-3</v>
      </c>
      <c r="U81" s="79">
        <v>1.1999999999999999E-3</v>
      </c>
    </row>
    <row r="82" spans="2:21">
      <c r="B82" t="s">
        <v>610</v>
      </c>
      <c r="C82" t="s">
        <v>611</v>
      </c>
      <c r="D82" t="s">
        <v>100</v>
      </c>
      <c r="E82" t="s">
        <v>123</v>
      </c>
      <c r="F82" t="s">
        <v>609</v>
      </c>
      <c r="G82" t="s">
        <v>465</v>
      </c>
      <c r="H82" t="s">
        <v>587</v>
      </c>
      <c r="I82" t="s">
        <v>150</v>
      </c>
      <c r="J82" t="s">
        <v>612</v>
      </c>
      <c r="K82" s="78">
        <v>4.95</v>
      </c>
      <c r="L82" t="s">
        <v>102</v>
      </c>
      <c r="M82" s="79">
        <v>8.5000000000000006E-3</v>
      </c>
      <c r="N82" s="79">
        <v>2.8799999999999999E-2</v>
      </c>
      <c r="O82" s="78">
        <v>14082</v>
      </c>
      <c r="P82" s="78">
        <v>98.97</v>
      </c>
      <c r="Q82" s="78">
        <v>0</v>
      </c>
      <c r="R82" s="78">
        <v>13.9369554</v>
      </c>
      <c r="S82" s="79">
        <v>0</v>
      </c>
      <c r="T82" s="79">
        <v>2.3E-3</v>
      </c>
      <c r="U82" s="79">
        <v>5.9999999999999995E-4</v>
      </c>
    </row>
    <row r="83" spans="2:21">
      <c r="B83" t="s">
        <v>613</v>
      </c>
      <c r="C83" t="s">
        <v>614</v>
      </c>
      <c r="D83" t="s">
        <v>100</v>
      </c>
      <c r="E83" t="s">
        <v>123</v>
      </c>
      <c r="F83" t="s">
        <v>609</v>
      </c>
      <c r="G83" t="s">
        <v>465</v>
      </c>
      <c r="H83" t="s">
        <v>587</v>
      </c>
      <c r="I83" t="s">
        <v>150</v>
      </c>
      <c r="J83" t="s">
        <v>615</v>
      </c>
      <c r="K83" s="78">
        <v>6.41</v>
      </c>
      <c r="L83" t="s">
        <v>102</v>
      </c>
      <c r="M83" s="79">
        <v>3.1800000000000002E-2</v>
      </c>
      <c r="N83" s="79">
        <v>3.2000000000000001E-2</v>
      </c>
      <c r="O83" s="78">
        <v>26000</v>
      </c>
      <c r="P83" s="78">
        <v>102.29</v>
      </c>
      <c r="Q83" s="78">
        <v>0</v>
      </c>
      <c r="R83" s="78">
        <v>26.595400000000001</v>
      </c>
      <c r="S83" s="79">
        <v>1E-4</v>
      </c>
      <c r="T83" s="79">
        <v>4.3E-3</v>
      </c>
      <c r="U83" s="79">
        <v>1.1000000000000001E-3</v>
      </c>
    </row>
    <row r="84" spans="2:21">
      <c r="B84" t="s">
        <v>616</v>
      </c>
      <c r="C84" t="s">
        <v>617</v>
      </c>
      <c r="D84" t="s">
        <v>100</v>
      </c>
      <c r="E84" t="s">
        <v>123</v>
      </c>
      <c r="F84" t="s">
        <v>618</v>
      </c>
      <c r="G84" t="s">
        <v>132</v>
      </c>
      <c r="H84" t="s">
        <v>578</v>
      </c>
      <c r="I84" t="s">
        <v>210</v>
      </c>
      <c r="J84" t="s">
        <v>438</v>
      </c>
      <c r="K84" s="78">
        <v>0.5</v>
      </c>
      <c r="L84" t="s">
        <v>102</v>
      </c>
      <c r="M84" s="79">
        <v>1.9800000000000002E-2</v>
      </c>
      <c r="N84" s="79">
        <v>3.2599999999999997E-2</v>
      </c>
      <c r="O84" s="78">
        <v>49267</v>
      </c>
      <c r="P84" s="78">
        <v>110.52</v>
      </c>
      <c r="Q84" s="78">
        <v>0</v>
      </c>
      <c r="R84" s="78">
        <v>54.449888399999999</v>
      </c>
      <c r="S84" s="79">
        <v>2.9999999999999997E-4</v>
      </c>
      <c r="T84" s="79">
        <v>8.8000000000000005E-3</v>
      </c>
      <c r="U84" s="79">
        <v>2.2000000000000001E-3</v>
      </c>
    </row>
    <row r="85" spans="2:21">
      <c r="B85" t="s">
        <v>619</v>
      </c>
      <c r="C85" t="s">
        <v>620</v>
      </c>
      <c r="D85" t="s">
        <v>100</v>
      </c>
      <c r="E85" t="s">
        <v>123</v>
      </c>
      <c r="F85" t="s">
        <v>621</v>
      </c>
      <c r="G85" t="s">
        <v>622</v>
      </c>
      <c r="H85" t="s">
        <v>623</v>
      </c>
      <c r="I85" t="s">
        <v>150</v>
      </c>
      <c r="J85" t="s">
        <v>258</v>
      </c>
      <c r="K85" s="78">
        <v>3.68</v>
      </c>
      <c r="L85" t="s">
        <v>102</v>
      </c>
      <c r="M85" s="79">
        <v>2.4500000000000001E-2</v>
      </c>
      <c r="N85" s="79">
        <v>3.8399999999999997E-2</v>
      </c>
      <c r="O85" s="78">
        <v>18000.669999999998</v>
      </c>
      <c r="P85" s="78">
        <v>105.65</v>
      </c>
      <c r="Q85" s="78">
        <v>0</v>
      </c>
      <c r="R85" s="78">
        <v>19.017707855000001</v>
      </c>
      <c r="S85" s="79">
        <v>0</v>
      </c>
      <c r="T85" s="79">
        <v>3.0999999999999999E-3</v>
      </c>
      <c r="U85" s="79">
        <v>8.0000000000000004E-4</v>
      </c>
    </row>
    <row r="86" spans="2:21">
      <c r="B86" t="s">
        <v>624</v>
      </c>
      <c r="C86" t="s">
        <v>625</v>
      </c>
      <c r="D86" t="s">
        <v>100</v>
      </c>
      <c r="E86" t="s">
        <v>123</v>
      </c>
      <c r="F86" t="s">
        <v>626</v>
      </c>
      <c r="G86" t="s">
        <v>622</v>
      </c>
      <c r="H86" t="s">
        <v>623</v>
      </c>
      <c r="I86" t="s">
        <v>150</v>
      </c>
      <c r="J86" t="s">
        <v>627</v>
      </c>
      <c r="K86" s="78">
        <v>0.98</v>
      </c>
      <c r="L86" t="s">
        <v>102</v>
      </c>
      <c r="M86" s="79">
        <v>1.2200000000000001E-2</v>
      </c>
      <c r="N86" s="79">
        <v>2.75E-2</v>
      </c>
      <c r="O86" s="78">
        <v>25000</v>
      </c>
      <c r="P86" s="78">
        <v>109.7</v>
      </c>
      <c r="Q86" s="78">
        <v>0</v>
      </c>
      <c r="R86" s="78">
        <v>27.425000000000001</v>
      </c>
      <c r="S86" s="79">
        <v>1E-4</v>
      </c>
      <c r="T86" s="79">
        <v>4.4000000000000003E-3</v>
      </c>
      <c r="U86" s="79">
        <v>1.1000000000000001E-3</v>
      </c>
    </row>
    <row r="87" spans="2:21">
      <c r="B87" t="s">
        <v>628</v>
      </c>
      <c r="C87" t="s">
        <v>629</v>
      </c>
      <c r="D87" t="s">
        <v>100</v>
      </c>
      <c r="E87" t="s">
        <v>123</v>
      </c>
      <c r="F87" t="s">
        <v>626</v>
      </c>
      <c r="G87" t="s">
        <v>622</v>
      </c>
      <c r="H87" t="s">
        <v>623</v>
      </c>
      <c r="I87" t="s">
        <v>150</v>
      </c>
      <c r="J87" t="s">
        <v>258</v>
      </c>
      <c r="K87" s="78">
        <v>4.8600000000000003</v>
      </c>
      <c r="L87" t="s">
        <v>102</v>
      </c>
      <c r="M87" s="79">
        <v>1.09E-2</v>
      </c>
      <c r="N87" s="79">
        <v>3.5000000000000003E-2</v>
      </c>
      <c r="O87" s="78">
        <v>3000</v>
      </c>
      <c r="P87" s="78">
        <v>97.27</v>
      </c>
      <c r="Q87" s="78">
        <v>0</v>
      </c>
      <c r="R87" s="78">
        <v>2.9180999999999999</v>
      </c>
      <c r="S87" s="79">
        <v>0</v>
      </c>
      <c r="T87" s="79">
        <v>5.0000000000000001E-4</v>
      </c>
      <c r="U87" s="79">
        <v>1E-4</v>
      </c>
    </row>
    <row r="88" spans="2:21">
      <c r="B88" t="s">
        <v>630</v>
      </c>
      <c r="C88" t="s">
        <v>631</v>
      </c>
      <c r="D88" t="s">
        <v>100</v>
      </c>
      <c r="E88" t="s">
        <v>123</v>
      </c>
      <c r="F88" t="s">
        <v>632</v>
      </c>
      <c r="G88" t="s">
        <v>465</v>
      </c>
      <c r="H88" t="s">
        <v>633</v>
      </c>
      <c r="I88" t="s">
        <v>210</v>
      </c>
      <c r="J88" t="s">
        <v>634</v>
      </c>
      <c r="K88" s="78">
        <v>3.91</v>
      </c>
      <c r="L88" t="s">
        <v>102</v>
      </c>
      <c r="M88" s="79">
        <v>2.7E-2</v>
      </c>
      <c r="N88" s="79">
        <v>2.8400000000000002E-2</v>
      </c>
      <c r="O88" s="78">
        <v>20000</v>
      </c>
      <c r="P88" s="78">
        <v>102.24</v>
      </c>
      <c r="Q88" s="78">
        <v>0</v>
      </c>
      <c r="R88" s="78">
        <v>20.448</v>
      </c>
      <c r="S88" s="79">
        <v>1E-4</v>
      </c>
      <c r="T88" s="79">
        <v>3.3E-3</v>
      </c>
      <c r="U88" s="79">
        <v>8.0000000000000004E-4</v>
      </c>
    </row>
    <row r="89" spans="2:21">
      <c r="B89" t="s">
        <v>635</v>
      </c>
      <c r="C89" t="s">
        <v>636</v>
      </c>
      <c r="D89" t="s">
        <v>100</v>
      </c>
      <c r="E89" t="s">
        <v>123</v>
      </c>
      <c r="F89" t="s">
        <v>637</v>
      </c>
      <c r="G89" t="s">
        <v>603</v>
      </c>
      <c r="H89" t="s">
        <v>638</v>
      </c>
      <c r="I89" t="s">
        <v>150</v>
      </c>
      <c r="J89" t="s">
        <v>615</v>
      </c>
      <c r="K89" s="78">
        <v>1.93</v>
      </c>
      <c r="L89" t="s">
        <v>102</v>
      </c>
      <c r="M89" s="79">
        <v>1.2500000000000001E-2</v>
      </c>
      <c r="N89" s="79">
        <v>4.6199999999999998E-2</v>
      </c>
      <c r="O89" s="78">
        <v>3500.38</v>
      </c>
      <c r="P89" s="78">
        <v>98.08</v>
      </c>
      <c r="Q89" s="78">
        <v>0</v>
      </c>
      <c r="R89" s="78">
        <v>3.433172704</v>
      </c>
      <c r="S89" s="79">
        <v>0</v>
      </c>
      <c r="T89" s="79">
        <v>5.9999999999999995E-4</v>
      </c>
      <c r="U89" s="79">
        <v>1E-4</v>
      </c>
    </row>
    <row r="90" spans="2:21">
      <c r="B90" t="s">
        <v>639</v>
      </c>
      <c r="C90" t="s">
        <v>640</v>
      </c>
      <c r="D90" t="s">
        <v>100</v>
      </c>
      <c r="E90" t="s">
        <v>123</v>
      </c>
      <c r="F90" t="s">
        <v>641</v>
      </c>
      <c r="G90" t="s">
        <v>622</v>
      </c>
      <c r="H90" t="s">
        <v>638</v>
      </c>
      <c r="I90" t="s">
        <v>150</v>
      </c>
      <c r="J90" t="s">
        <v>642</v>
      </c>
      <c r="K90" s="78">
        <v>3.66</v>
      </c>
      <c r="L90" t="s">
        <v>102</v>
      </c>
      <c r="M90" s="79">
        <v>1.2500000000000001E-2</v>
      </c>
      <c r="N90" s="79">
        <v>5.4899999999999997E-2</v>
      </c>
      <c r="O90" s="78">
        <v>2000</v>
      </c>
      <c r="P90" s="78">
        <v>94.32</v>
      </c>
      <c r="Q90" s="78">
        <v>0</v>
      </c>
      <c r="R90" s="78">
        <v>1.8864000000000001</v>
      </c>
      <c r="S90" s="79">
        <v>0</v>
      </c>
      <c r="T90" s="79">
        <v>2.9999999999999997E-4</v>
      </c>
      <c r="U90" s="79">
        <v>1E-4</v>
      </c>
    </row>
    <row r="91" spans="2:21">
      <c r="B91" t="s">
        <v>643</v>
      </c>
      <c r="C91" t="s">
        <v>644</v>
      </c>
      <c r="D91" t="s">
        <v>100</v>
      </c>
      <c r="E91" t="s">
        <v>123</v>
      </c>
      <c r="F91" t="s">
        <v>641</v>
      </c>
      <c r="G91" t="s">
        <v>622</v>
      </c>
      <c r="H91" t="s">
        <v>638</v>
      </c>
      <c r="I91" t="s">
        <v>150</v>
      </c>
      <c r="J91" t="s">
        <v>258</v>
      </c>
      <c r="K91" s="78">
        <v>2.2000000000000002</v>
      </c>
      <c r="L91" t="s">
        <v>102</v>
      </c>
      <c r="M91" s="79">
        <v>0.04</v>
      </c>
      <c r="N91" s="79">
        <v>5.7099999999999998E-2</v>
      </c>
      <c r="O91" s="78">
        <v>18000</v>
      </c>
      <c r="P91" s="78">
        <v>105.42</v>
      </c>
      <c r="Q91" s="78">
        <v>0</v>
      </c>
      <c r="R91" s="78">
        <v>18.9756</v>
      </c>
      <c r="S91" s="79">
        <v>0</v>
      </c>
      <c r="T91" s="79">
        <v>3.0999999999999999E-3</v>
      </c>
      <c r="U91" s="79">
        <v>8.0000000000000004E-4</v>
      </c>
    </row>
    <row r="92" spans="2:21">
      <c r="B92" t="s">
        <v>645</v>
      </c>
      <c r="C92" t="s">
        <v>646</v>
      </c>
      <c r="D92" t="s">
        <v>100</v>
      </c>
      <c r="E92" t="s">
        <v>123</v>
      </c>
      <c r="F92" t="s">
        <v>641</v>
      </c>
      <c r="G92" t="s">
        <v>622</v>
      </c>
      <c r="H92" t="s">
        <v>638</v>
      </c>
      <c r="I92" t="s">
        <v>150</v>
      </c>
      <c r="J92" t="s">
        <v>258</v>
      </c>
      <c r="K92" s="78">
        <v>4.7699999999999996</v>
      </c>
      <c r="L92" t="s">
        <v>102</v>
      </c>
      <c r="M92" s="79">
        <v>1.7899999999999999E-2</v>
      </c>
      <c r="N92" s="79">
        <v>5.91E-2</v>
      </c>
      <c r="O92" s="78">
        <v>1147.5</v>
      </c>
      <c r="P92" s="78">
        <v>89.15</v>
      </c>
      <c r="Q92" s="78">
        <v>0</v>
      </c>
      <c r="R92" s="78">
        <v>1.0229962500000001</v>
      </c>
      <c r="S92" s="79">
        <v>0</v>
      </c>
      <c r="T92" s="79">
        <v>2.0000000000000001E-4</v>
      </c>
      <c r="U92" s="79">
        <v>0</v>
      </c>
    </row>
    <row r="93" spans="2:21">
      <c r="B93" t="s">
        <v>647</v>
      </c>
      <c r="C93" t="s">
        <v>648</v>
      </c>
      <c r="D93" t="s">
        <v>100</v>
      </c>
      <c r="E93" t="s">
        <v>123</v>
      </c>
      <c r="F93" t="s">
        <v>649</v>
      </c>
      <c r="G93" t="s">
        <v>465</v>
      </c>
      <c r="H93" t="s">
        <v>650</v>
      </c>
      <c r="I93" t="s">
        <v>210</v>
      </c>
      <c r="J93" t="s">
        <v>438</v>
      </c>
      <c r="K93" s="78">
        <v>0.24</v>
      </c>
      <c r="L93" t="s">
        <v>102</v>
      </c>
      <c r="M93" s="79">
        <v>3.0000000000000001E-3</v>
      </c>
      <c r="N93" s="79">
        <v>4.8500000000000001E-2</v>
      </c>
      <c r="O93" s="78">
        <v>70000</v>
      </c>
      <c r="P93" s="78">
        <v>108.5</v>
      </c>
      <c r="Q93" s="78">
        <v>0</v>
      </c>
      <c r="R93" s="78">
        <v>75.95</v>
      </c>
      <c r="S93" s="79">
        <v>5.0000000000000001E-4</v>
      </c>
      <c r="T93" s="79">
        <v>1.23E-2</v>
      </c>
      <c r="U93" s="79">
        <v>3.0999999999999999E-3</v>
      </c>
    </row>
    <row r="94" spans="2:21">
      <c r="B94" t="s">
        <v>651</v>
      </c>
      <c r="C94" t="s">
        <v>652</v>
      </c>
      <c r="D94" t="s">
        <v>100</v>
      </c>
      <c r="E94" t="s">
        <v>123</v>
      </c>
      <c r="F94" t="s">
        <v>649</v>
      </c>
      <c r="G94" t="s">
        <v>465</v>
      </c>
      <c r="H94" t="s">
        <v>650</v>
      </c>
      <c r="I94" t="s">
        <v>210</v>
      </c>
      <c r="J94" t="s">
        <v>258</v>
      </c>
      <c r="K94" s="78">
        <v>1.99</v>
      </c>
      <c r="L94" t="s">
        <v>102</v>
      </c>
      <c r="M94" s="79">
        <v>1E-3</v>
      </c>
      <c r="N94" s="79">
        <v>2.46E-2</v>
      </c>
      <c r="O94" s="78">
        <v>37000</v>
      </c>
      <c r="P94" s="78">
        <v>106.05</v>
      </c>
      <c r="Q94" s="78">
        <v>0</v>
      </c>
      <c r="R94" s="78">
        <v>39.238500000000002</v>
      </c>
      <c r="S94" s="79">
        <v>1E-4</v>
      </c>
      <c r="T94" s="79">
        <v>6.4000000000000003E-3</v>
      </c>
      <c r="U94" s="79">
        <v>1.6000000000000001E-3</v>
      </c>
    </row>
    <row r="95" spans="2:21">
      <c r="B95" t="s">
        <v>653</v>
      </c>
      <c r="C95" t="s">
        <v>654</v>
      </c>
      <c r="D95" t="s">
        <v>100</v>
      </c>
      <c r="E95" t="s">
        <v>123</v>
      </c>
      <c r="F95" t="s">
        <v>649</v>
      </c>
      <c r="G95" t="s">
        <v>465</v>
      </c>
      <c r="H95" t="s">
        <v>650</v>
      </c>
      <c r="I95" t="s">
        <v>210</v>
      </c>
      <c r="J95" t="s">
        <v>258</v>
      </c>
      <c r="K95" s="78">
        <v>4.71</v>
      </c>
      <c r="L95" t="s">
        <v>102</v>
      </c>
      <c r="M95" s="79">
        <v>3.0000000000000001E-3</v>
      </c>
      <c r="N95" s="79">
        <v>3.32E-2</v>
      </c>
      <c r="O95" s="78">
        <v>10000</v>
      </c>
      <c r="P95" s="78">
        <v>94.75</v>
      </c>
      <c r="Q95" s="78">
        <v>0</v>
      </c>
      <c r="R95" s="78">
        <v>9.4749999999999996</v>
      </c>
      <c r="S95" s="79">
        <v>0</v>
      </c>
      <c r="T95" s="79">
        <v>1.5E-3</v>
      </c>
      <c r="U95" s="79">
        <v>4.0000000000000002E-4</v>
      </c>
    </row>
    <row r="96" spans="2:21">
      <c r="B96" t="s">
        <v>655</v>
      </c>
      <c r="C96" t="s">
        <v>656</v>
      </c>
      <c r="D96" t="s">
        <v>100</v>
      </c>
      <c r="E96" t="s">
        <v>123</v>
      </c>
      <c r="F96" t="s">
        <v>649</v>
      </c>
      <c r="G96" t="s">
        <v>465</v>
      </c>
      <c r="H96" t="s">
        <v>650</v>
      </c>
      <c r="I96" t="s">
        <v>210</v>
      </c>
      <c r="J96" t="s">
        <v>657</v>
      </c>
      <c r="K96" s="78">
        <v>3.22</v>
      </c>
      <c r="L96" t="s">
        <v>102</v>
      </c>
      <c r="M96" s="79">
        <v>3.0000000000000001E-3</v>
      </c>
      <c r="N96" s="79">
        <v>0.03</v>
      </c>
      <c r="O96" s="78">
        <v>21000</v>
      </c>
      <c r="P96" s="78">
        <v>97.61</v>
      </c>
      <c r="Q96" s="78">
        <v>0</v>
      </c>
      <c r="R96" s="78">
        <v>20.498100000000001</v>
      </c>
      <c r="S96" s="79">
        <v>0</v>
      </c>
      <c r="T96" s="79">
        <v>3.3E-3</v>
      </c>
      <c r="U96" s="79">
        <v>8.0000000000000004E-4</v>
      </c>
    </row>
    <row r="97" spans="2:21">
      <c r="B97" t="s">
        <v>658</v>
      </c>
      <c r="C97" t="s">
        <v>659</v>
      </c>
      <c r="D97" t="s">
        <v>100</v>
      </c>
      <c r="E97" t="s">
        <v>123</v>
      </c>
      <c r="F97" t="s">
        <v>649</v>
      </c>
      <c r="G97" t="s">
        <v>465</v>
      </c>
      <c r="H97" t="s">
        <v>650</v>
      </c>
      <c r="I97" t="s">
        <v>210</v>
      </c>
      <c r="J97" t="s">
        <v>660</v>
      </c>
      <c r="K97" s="78">
        <v>2.74</v>
      </c>
      <c r="L97" t="s">
        <v>102</v>
      </c>
      <c r="M97" s="79">
        <v>3.0000000000000001E-3</v>
      </c>
      <c r="N97" s="79">
        <v>3.2899999999999999E-2</v>
      </c>
      <c r="O97" s="78">
        <v>20000</v>
      </c>
      <c r="P97" s="78">
        <v>93.842013359999996</v>
      </c>
      <c r="Q97" s="78">
        <v>0</v>
      </c>
      <c r="R97" s="78">
        <v>18.768402672000001</v>
      </c>
      <c r="S97" s="79">
        <v>0</v>
      </c>
      <c r="T97" s="79">
        <v>3.0000000000000001E-3</v>
      </c>
      <c r="U97" s="79">
        <v>8.0000000000000004E-4</v>
      </c>
    </row>
    <row r="98" spans="2:21">
      <c r="B98" t="s">
        <v>661</v>
      </c>
      <c r="C98" t="s">
        <v>662</v>
      </c>
      <c r="D98" t="s">
        <v>100</v>
      </c>
      <c r="E98" t="s">
        <v>123</v>
      </c>
      <c r="F98" t="s">
        <v>649</v>
      </c>
      <c r="G98" t="s">
        <v>465</v>
      </c>
      <c r="H98" t="s">
        <v>650</v>
      </c>
      <c r="I98" t="s">
        <v>210</v>
      </c>
      <c r="J98" t="s">
        <v>663</v>
      </c>
      <c r="K98" s="78">
        <v>2.73</v>
      </c>
      <c r="L98" t="s">
        <v>102</v>
      </c>
      <c r="M98" s="79">
        <v>3.0000000000000001E-3</v>
      </c>
      <c r="N98" s="79">
        <v>2.7799999999999998E-2</v>
      </c>
      <c r="O98" s="78">
        <v>4000</v>
      </c>
      <c r="P98" s="78">
        <v>95.51</v>
      </c>
      <c r="Q98" s="78">
        <v>0</v>
      </c>
      <c r="R98" s="78">
        <v>3.8203999999999998</v>
      </c>
      <c r="S98" s="79">
        <v>0</v>
      </c>
      <c r="T98" s="79">
        <v>5.9999999999999995E-4</v>
      </c>
      <c r="U98" s="79">
        <v>2.0000000000000001E-4</v>
      </c>
    </row>
    <row r="99" spans="2:21">
      <c r="B99" t="s">
        <v>664</v>
      </c>
      <c r="C99" t="s">
        <v>665</v>
      </c>
      <c r="D99" t="s">
        <v>100</v>
      </c>
      <c r="E99" t="s">
        <v>123</v>
      </c>
      <c r="F99" t="s">
        <v>666</v>
      </c>
      <c r="G99" t="s">
        <v>667</v>
      </c>
      <c r="H99" t="s">
        <v>638</v>
      </c>
      <c r="I99" t="s">
        <v>150</v>
      </c>
      <c r="J99" t="s">
        <v>258</v>
      </c>
      <c r="K99" s="78">
        <v>3.93</v>
      </c>
      <c r="L99" t="s">
        <v>102</v>
      </c>
      <c r="M99" s="79">
        <v>1.5699999999999999E-2</v>
      </c>
      <c r="N99" s="79">
        <v>4.0399999999999998E-2</v>
      </c>
      <c r="O99" s="78">
        <v>17000</v>
      </c>
      <c r="P99" s="78">
        <v>97.23</v>
      </c>
      <c r="Q99" s="78">
        <v>0</v>
      </c>
      <c r="R99" s="78">
        <v>16.5291</v>
      </c>
      <c r="S99" s="79">
        <v>0</v>
      </c>
      <c r="T99" s="79">
        <v>2.7000000000000001E-3</v>
      </c>
      <c r="U99" s="79">
        <v>6.9999999999999999E-4</v>
      </c>
    </row>
    <row r="100" spans="2:21">
      <c r="B100" t="s">
        <v>668</v>
      </c>
      <c r="C100" t="s">
        <v>669</v>
      </c>
      <c r="D100" t="s">
        <v>100</v>
      </c>
      <c r="E100" t="s">
        <v>123</v>
      </c>
      <c r="F100" t="s">
        <v>670</v>
      </c>
      <c r="G100" t="s">
        <v>465</v>
      </c>
      <c r="H100" t="s">
        <v>650</v>
      </c>
      <c r="I100" t="s">
        <v>210</v>
      </c>
      <c r="J100" t="s">
        <v>671</v>
      </c>
      <c r="K100" s="78">
        <v>3.62</v>
      </c>
      <c r="L100" t="s">
        <v>102</v>
      </c>
      <c r="M100" s="79">
        <v>1.0800000000000001E-2</v>
      </c>
      <c r="N100" s="79">
        <v>3.3500000000000002E-2</v>
      </c>
      <c r="O100" s="78">
        <v>9949.24</v>
      </c>
      <c r="P100" s="78">
        <v>101.98</v>
      </c>
      <c r="Q100" s="78">
        <v>0</v>
      </c>
      <c r="R100" s="78">
        <v>10.146234952</v>
      </c>
      <c r="S100" s="79">
        <v>0</v>
      </c>
      <c r="T100" s="79">
        <v>1.6000000000000001E-3</v>
      </c>
      <c r="U100" s="79">
        <v>4.0000000000000002E-4</v>
      </c>
    </row>
    <row r="101" spans="2:21">
      <c r="B101" t="s">
        <v>672</v>
      </c>
      <c r="C101" t="s">
        <v>673</v>
      </c>
      <c r="D101" t="s">
        <v>100</v>
      </c>
      <c r="E101" t="s">
        <v>123</v>
      </c>
      <c r="F101" t="s">
        <v>674</v>
      </c>
      <c r="G101" t="s">
        <v>465</v>
      </c>
      <c r="H101" t="s">
        <v>231</v>
      </c>
      <c r="I101" t="s">
        <v>675</v>
      </c>
      <c r="J101" t="s">
        <v>258</v>
      </c>
      <c r="K101" s="78">
        <v>2.98</v>
      </c>
      <c r="L101" t="s">
        <v>102</v>
      </c>
      <c r="M101" s="79">
        <v>1.9E-2</v>
      </c>
      <c r="N101" s="79">
        <v>3.3000000000000002E-2</v>
      </c>
      <c r="O101" s="78">
        <v>11820</v>
      </c>
      <c r="P101" s="78">
        <v>103</v>
      </c>
      <c r="Q101" s="78">
        <v>0</v>
      </c>
      <c r="R101" s="78">
        <v>12.1746</v>
      </c>
      <c r="S101" s="79">
        <v>0</v>
      </c>
      <c r="T101" s="79">
        <v>2E-3</v>
      </c>
      <c r="U101" s="79">
        <v>5.0000000000000001E-4</v>
      </c>
    </row>
    <row r="102" spans="2:21">
      <c r="B102" t="s">
        <v>676</v>
      </c>
      <c r="C102" t="s">
        <v>677</v>
      </c>
      <c r="D102" t="s">
        <v>100</v>
      </c>
      <c r="E102" t="s">
        <v>123</v>
      </c>
      <c r="F102" t="s">
        <v>678</v>
      </c>
      <c r="G102" t="s">
        <v>679</v>
      </c>
      <c r="H102" t="s">
        <v>231</v>
      </c>
      <c r="I102" t="s">
        <v>675</v>
      </c>
      <c r="J102" t="s">
        <v>680</v>
      </c>
      <c r="K102" s="78">
        <v>3</v>
      </c>
      <c r="L102" t="s">
        <v>102</v>
      </c>
      <c r="M102" s="79">
        <v>1.5800000000000002E-2</v>
      </c>
      <c r="N102" s="79">
        <v>5.3999999999999999E-2</v>
      </c>
      <c r="O102" s="78">
        <v>15000</v>
      </c>
      <c r="P102" s="78">
        <v>98.070106249999995</v>
      </c>
      <c r="Q102" s="78">
        <v>0</v>
      </c>
      <c r="R102" s="78">
        <v>14.7105159375</v>
      </c>
      <c r="S102" s="79">
        <v>0</v>
      </c>
      <c r="T102" s="79">
        <v>2.3999999999999998E-3</v>
      </c>
      <c r="U102" s="79">
        <v>5.9999999999999995E-4</v>
      </c>
    </row>
    <row r="103" spans="2:21">
      <c r="B103" t="s">
        <v>681</v>
      </c>
      <c r="C103" t="s">
        <v>682</v>
      </c>
      <c r="D103" t="s">
        <v>100</v>
      </c>
      <c r="E103" t="s">
        <v>123</v>
      </c>
      <c r="F103" t="s">
        <v>678</v>
      </c>
      <c r="G103" t="s">
        <v>679</v>
      </c>
      <c r="H103" t="s">
        <v>231</v>
      </c>
      <c r="I103" t="s">
        <v>675</v>
      </c>
      <c r="J103" t="s">
        <v>258</v>
      </c>
      <c r="K103" s="78">
        <v>2.94</v>
      </c>
      <c r="L103" t="s">
        <v>102</v>
      </c>
      <c r="M103" s="79">
        <v>1.5800000000000002E-2</v>
      </c>
      <c r="N103" s="79">
        <v>5.1499999999999997E-2</v>
      </c>
      <c r="O103" s="78">
        <v>10000</v>
      </c>
      <c r="P103" s="78">
        <v>98.75</v>
      </c>
      <c r="Q103" s="78">
        <v>0</v>
      </c>
      <c r="R103" s="78">
        <v>9.875</v>
      </c>
      <c r="S103" s="79">
        <v>0</v>
      </c>
      <c r="T103" s="79">
        <v>1.6000000000000001E-3</v>
      </c>
      <c r="U103" s="79">
        <v>4.0000000000000002E-4</v>
      </c>
    </row>
    <row r="104" spans="2:21">
      <c r="B104" t="s">
        <v>683</v>
      </c>
      <c r="C104" t="s">
        <v>684</v>
      </c>
      <c r="D104" t="s">
        <v>100</v>
      </c>
      <c r="E104" t="s">
        <v>123</v>
      </c>
      <c r="F104" t="s">
        <v>685</v>
      </c>
      <c r="G104" t="s">
        <v>667</v>
      </c>
      <c r="H104" t="s">
        <v>231</v>
      </c>
      <c r="I104" t="s">
        <v>675</v>
      </c>
      <c r="J104" t="s">
        <v>686</v>
      </c>
      <c r="K104" s="78">
        <v>2.08</v>
      </c>
      <c r="L104" t="s">
        <v>102</v>
      </c>
      <c r="M104" s="79">
        <v>2.35E-2</v>
      </c>
      <c r="N104" s="79">
        <v>7.3200000000000001E-2</v>
      </c>
      <c r="O104" s="78">
        <v>11223.6</v>
      </c>
      <c r="P104" s="78">
        <v>101.4</v>
      </c>
      <c r="Q104" s="78">
        <v>0</v>
      </c>
      <c r="R104" s="78">
        <v>11.380730399999999</v>
      </c>
      <c r="S104" s="79">
        <v>1E-4</v>
      </c>
      <c r="T104" s="79">
        <v>1.8E-3</v>
      </c>
      <c r="U104" s="79">
        <v>5.0000000000000001E-4</v>
      </c>
    </row>
    <row r="105" spans="2:21">
      <c r="B105" t="s">
        <v>687</v>
      </c>
      <c r="C105" t="s">
        <v>688</v>
      </c>
      <c r="D105" t="s">
        <v>100</v>
      </c>
      <c r="E105" t="s">
        <v>123</v>
      </c>
      <c r="F105" t="s">
        <v>689</v>
      </c>
      <c r="G105" t="s">
        <v>465</v>
      </c>
      <c r="H105" t="s">
        <v>231</v>
      </c>
      <c r="I105" t="s">
        <v>675</v>
      </c>
      <c r="J105" t="s">
        <v>690</v>
      </c>
      <c r="K105" s="78">
        <v>3.67</v>
      </c>
      <c r="L105" t="s">
        <v>102</v>
      </c>
      <c r="M105" s="79">
        <v>4.4999999999999998E-2</v>
      </c>
      <c r="N105" s="79">
        <v>3.9699999999999999E-2</v>
      </c>
      <c r="O105" s="78">
        <v>30000</v>
      </c>
      <c r="P105" s="78">
        <v>101.51</v>
      </c>
      <c r="Q105" s="78">
        <v>0</v>
      </c>
      <c r="R105" s="78">
        <v>30.452999999999999</v>
      </c>
      <c r="S105" s="79">
        <v>0</v>
      </c>
      <c r="T105" s="79">
        <v>4.8999999999999998E-3</v>
      </c>
      <c r="U105" s="79">
        <v>1.1999999999999999E-3</v>
      </c>
    </row>
    <row r="106" spans="2:21">
      <c r="B106" t="s">
        <v>691</v>
      </c>
      <c r="C106" t="s">
        <v>692</v>
      </c>
      <c r="D106" t="s">
        <v>100</v>
      </c>
      <c r="E106" t="s">
        <v>123</v>
      </c>
      <c r="F106" t="s">
        <v>693</v>
      </c>
      <c r="G106" t="s">
        <v>667</v>
      </c>
      <c r="H106" t="s">
        <v>231</v>
      </c>
      <c r="I106" t="s">
        <v>675</v>
      </c>
      <c r="J106" t="s">
        <v>415</v>
      </c>
      <c r="K106" s="78">
        <v>1.17</v>
      </c>
      <c r="L106" t="s">
        <v>102</v>
      </c>
      <c r="M106" s="79">
        <v>0.05</v>
      </c>
      <c r="N106" s="79">
        <v>2.3E-2</v>
      </c>
      <c r="O106" s="78">
        <v>5000</v>
      </c>
      <c r="P106" s="78">
        <v>114.24054925999999</v>
      </c>
      <c r="Q106" s="78">
        <v>0</v>
      </c>
      <c r="R106" s="78">
        <v>5.7120274630000001</v>
      </c>
      <c r="S106" s="79">
        <v>0</v>
      </c>
      <c r="T106" s="79">
        <v>8.9999999999999998E-4</v>
      </c>
      <c r="U106" s="79">
        <v>2.0000000000000001E-4</v>
      </c>
    </row>
    <row r="107" spans="2:21">
      <c r="B107" t="s">
        <v>694</v>
      </c>
      <c r="C107" t="s">
        <v>695</v>
      </c>
      <c r="D107" t="s">
        <v>100</v>
      </c>
      <c r="E107" t="s">
        <v>123</v>
      </c>
      <c r="F107" t="s">
        <v>693</v>
      </c>
      <c r="G107" t="s">
        <v>667</v>
      </c>
      <c r="H107" t="s">
        <v>231</v>
      </c>
      <c r="I107" t="s">
        <v>675</v>
      </c>
      <c r="J107" t="s">
        <v>696</v>
      </c>
      <c r="K107" s="78">
        <v>1.1399999999999999</v>
      </c>
      <c r="L107" t="s">
        <v>102</v>
      </c>
      <c r="M107" s="79">
        <v>0.05</v>
      </c>
      <c r="N107" s="79">
        <v>2.6100000000000002E-2</v>
      </c>
      <c r="O107" s="78">
        <v>6927.09</v>
      </c>
      <c r="P107" s="78">
        <v>116.54</v>
      </c>
      <c r="Q107" s="78">
        <v>0</v>
      </c>
      <c r="R107" s="78">
        <v>8.0728306859999996</v>
      </c>
      <c r="S107" s="79">
        <v>0</v>
      </c>
      <c r="T107" s="79">
        <v>1.2999999999999999E-3</v>
      </c>
      <c r="U107" s="79">
        <v>2.9999999999999997E-4</v>
      </c>
    </row>
    <row r="108" spans="2:21">
      <c r="B108" t="s">
        <v>697</v>
      </c>
      <c r="C108" t="s">
        <v>698</v>
      </c>
      <c r="D108" t="s">
        <v>100</v>
      </c>
      <c r="E108" t="s">
        <v>123</v>
      </c>
      <c r="F108" t="s">
        <v>699</v>
      </c>
      <c r="G108" t="s">
        <v>465</v>
      </c>
      <c r="H108" t="s">
        <v>231</v>
      </c>
      <c r="I108" t="s">
        <v>675</v>
      </c>
      <c r="J108" t="s">
        <v>597</v>
      </c>
      <c r="K108" s="78">
        <v>3.51</v>
      </c>
      <c r="L108" t="s">
        <v>102</v>
      </c>
      <c r="M108" s="79">
        <v>0.05</v>
      </c>
      <c r="N108" s="79">
        <v>5.0999999999999997E-2</v>
      </c>
      <c r="O108" s="78">
        <v>5000</v>
      </c>
      <c r="P108" s="78">
        <v>103</v>
      </c>
      <c r="Q108" s="78">
        <v>0</v>
      </c>
      <c r="R108" s="78">
        <v>5.15</v>
      </c>
      <c r="S108" s="79">
        <v>1E-4</v>
      </c>
      <c r="T108" s="79">
        <v>8.0000000000000004E-4</v>
      </c>
      <c r="U108" s="79">
        <v>2.0000000000000001E-4</v>
      </c>
    </row>
    <row r="109" spans="2:21">
      <c r="B109" t="s">
        <v>700</v>
      </c>
      <c r="C109" t="s">
        <v>701</v>
      </c>
      <c r="D109" t="s">
        <v>100</v>
      </c>
      <c r="E109" t="s">
        <v>123</v>
      </c>
      <c r="F109" t="s">
        <v>702</v>
      </c>
      <c r="G109" t="s">
        <v>703</v>
      </c>
      <c r="H109" t="s">
        <v>231</v>
      </c>
      <c r="I109" t="s">
        <v>675</v>
      </c>
      <c r="J109" t="s">
        <v>340</v>
      </c>
      <c r="K109" s="78">
        <v>2.09</v>
      </c>
      <c r="L109" t="s">
        <v>102</v>
      </c>
      <c r="M109" s="79">
        <v>1.6400000000000001E-2</v>
      </c>
      <c r="N109" s="79">
        <v>2.9700000000000001E-2</v>
      </c>
      <c r="O109" s="78">
        <v>4804.53</v>
      </c>
      <c r="P109" s="78">
        <v>108.85</v>
      </c>
      <c r="Q109" s="78">
        <v>0</v>
      </c>
      <c r="R109" s="78">
        <v>5.2297309050000003</v>
      </c>
      <c r="S109" s="79">
        <v>0</v>
      </c>
      <c r="T109" s="79">
        <v>8.0000000000000004E-4</v>
      </c>
      <c r="U109" s="79">
        <v>2.0000000000000001E-4</v>
      </c>
    </row>
    <row r="110" spans="2:21">
      <c r="B110" t="s">
        <v>704</v>
      </c>
      <c r="C110" t="s">
        <v>705</v>
      </c>
      <c r="D110" t="s">
        <v>100</v>
      </c>
      <c r="E110" t="s">
        <v>123</v>
      </c>
      <c r="F110" t="s">
        <v>706</v>
      </c>
      <c r="G110" t="s">
        <v>679</v>
      </c>
      <c r="H110" t="s">
        <v>231</v>
      </c>
      <c r="I110" t="s">
        <v>675</v>
      </c>
      <c r="J110" t="s">
        <v>707</v>
      </c>
      <c r="K110" s="78">
        <v>3.01</v>
      </c>
      <c r="L110" t="s">
        <v>102</v>
      </c>
      <c r="M110" s="79">
        <v>1.4800000000000001E-2</v>
      </c>
      <c r="N110" s="79">
        <v>3.56E-2</v>
      </c>
      <c r="O110" s="78">
        <v>4200</v>
      </c>
      <c r="P110" s="78">
        <v>102.99</v>
      </c>
      <c r="Q110" s="78">
        <v>0</v>
      </c>
      <c r="R110" s="78">
        <v>4.3255800000000004</v>
      </c>
      <c r="S110" s="79">
        <v>0</v>
      </c>
      <c r="T110" s="79">
        <v>6.9999999999999999E-4</v>
      </c>
      <c r="U110" s="79">
        <v>2.0000000000000001E-4</v>
      </c>
    </row>
    <row r="111" spans="2:21">
      <c r="B111" t="s">
        <v>708</v>
      </c>
      <c r="C111" t="s">
        <v>709</v>
      </c>
      <c r="D111" t="s">
        <v>100</v>
      </c>
      <c r="E111" t="s">
        <v>123</v>
      </c>
      <c r="F111" t="s">
        <v>710</v>
      </c>
      <c r="G111" t="s">
        <v>679</v>
      </c>
      <c r="H111" t="s">
        <v>231</v>
      </c>
      <c r="I111" t="s">
        <v>675</v>
      </c>
      <c r="J111" t="s">
        <v>447</v>
      </c>
      <c r="K111" s="78">
        <v>2.81</v>
      </c>
      <c r="L111" t="s">
        <v>102</v>
      </c>
      <c r="M111" s="79">
        <v>2.3E-2</v>
      </c>
      <c r="N111" s="79">
        <v>4.8500000000000001E-2</v>
      </c>
      <c r="O111" s="78">
        <v>41400</v>
      </c>
      <c r="P111" s="78">
        <v>100.03</v>
      </c>
      <c r="Q111" s="78">
        <v>0</v>
      </c>
      <c r="R111" s="78">
        <v>41.412419999999997</v>
      </c>
      <c r="S111" s="79">
        <v>2.0000000000000001E-4</v>
      </c>
      <c r="T111" s="79">
        <v>6.7000000000000002E-3</v>
      </c>
      <c r="U111" s="79">
        <v>1.6999999999999999E-3</v>
      </c>
    </row>
    <row r="112" spans="2:21">
      <c r="B112" t="s">
        <v>711</v>
      </c>
      <c r="C112" t="s">
        <v>712</v>
      </c>
      <c r="D112" t="s">
        <v>100</v>
      </c>
      <c r="E112" t="s">
        <v>123</v>
      </c>
      <c r="F112" t="s">
        <v>713</v>
      </c>
      <c r="G112" t="s">
        <v>465</v>
      </c>
      <c r="H112" t="s">
        <v>231</v>
      </c>
      <c r="I112" t="s">
        <v>675</v>
      </c>
      <c r="J112" t="s">
        <v>714</v>
      </c>
      <c r="K112" s="78">
        <v>5.92</v>
      </c>
      <c r="L112" t="s">
        <v>102</v>
      </c>
      <c r="M112" s="79">
        <v>6.4000000000000003E-3</v>
      </c>
      <c r="N112" s="79">
        <v>3.2899999999999999E-2</v>
      </c>
      <c r="O112" s="78">
        <v>7868.37</v>
      </c>
      <c r="P112" s="78">
        <v>94.54</v>
      </c>
      <c r="Q112" s="78">
        <v>0</v>
      </c>
      <c r="R112" s="78">
        <v>7.4387569979999997</v>
      </c>
      <c r="S112" s="79">
        <v>0</v>
      </c>
      <c r="T112" s="79">
        <v>1.1999999999999999E-3</v>
      </c>
      <c r="U112" s="79">
        <v>2.9999999999999997E-4</v>
      </c>
    </row>
    <row r="113" spans="2:21">
      <c r="B113" t="s">
        <v>715</v>
      </c>
      <c r="C113" t="s">
        <v>716</v>
      </c>
      <c r="D113" t="s">
        <v>100</v>
      </c>
      <c r="E113" t="s">
        <v>123</v>
      </c>
      <c r="F113" t="s">
        <v>717</v>
      </c>
      <c r="G113" t="s">
        <v>465</v>
      </c>
      <c r="H113" t="s">
        <v>231</v>
      </c>
      <c r="I113" t="s">
        <v>675</v>
      </c>
      <c r="J113" t="s">
        <v>718</v>
      </c>
      <c r="K113" s="78">
        <v>3.28</v>
      </c>
      <c r="L113" t="s">
        <v>102</v>
      </c>
      <c r="M113" s="79">
        <v>1.29E-2</v>
      </c>
      <c r="N113" s="79">
        <v>4.02E-2</v>
      </c>
      <c r="O113" s="78">
        <v>10000</v>
      </c>
      <c r="P113" s="78">
        <v>103.73</v>
      </c>
      <c r="Q113" s="78">
        <v>0</v>
      </c>
      <c r="R113" s="78">
        <v>10.372999999999999</v>
      </c>
      <c r="S113" s="79">
        <v>1E-4</v>
      </c>
      <c r="T113" s="79">
        <v>1.6999999999999999E-3</v>
      </c>
      <c r="U113" s="79">
        <v>4.0000000000000002E-4</v>
      </c>
    </row>
    <row r="114" spans="2:21">
      <c r="B114" s="80" t="s">
        <v>270</v>
      </c>
      <c r="C114" s="16"/>
      <c r="D114" s="16"/>
      <c r="E114" s="16"/>
      <c r="F114" s="16"/>
      <c r="K114" s="82">
        <v>1.51</v>
      </c>
      <c r="N114" s="81">
        <v>5.4800000000000001E-2</v>
      </c>
      <c r="O114" s="82">
        <v>1671116.83</v>
      </c>
      <c r="Q114" s="82">
        <v>13.507210000000001</v>
      </c>
      <c r="R114" s="82">
        <v>1644.7471530360001</v>
      </c>
      <c r="T114" s="81">
        <v>0.26679999999999998</v>
      </c>
      <c r="U114" s="81">
        <v>6.6500000000000004E-2</v>
      </c>
    </row>
    <row r="115" spans="2:21">
      <c r="B115" t="s">
        <v>719</v>
      </c>
      <c r="C115" t="s">
        <v>720</v>
      </c>
      <c r="D115" t="s">
        <v>100</v>
      </c>
      <c r="E115" t="s">
        <v>123</v>
      </c>
      <c r="F115" t="s">
        <v>423</v>
      </c>
      <c r="G115" t="s">
        <v>413</v>
      </c>
      <c r="H115" t="s">
        <v>209</v>
      </c>
      <c r="I115" t="s">
        <v>210</v>
      </c>
      <c r="J115" t="s">
        <v>252</v>
      </c>
      <c r="K115" s="78">
        <v>0.92</v>
      </c>
      <c r="L115" t="s">
        <v>102</v>
      </c>
      <c r="M115" s="79">
        <v>0.03</v>
      </c>
      <c r="N115" s="79">
        <v>4.2200000000000001E-2</v>
      </c>
      <c r="O115" s="78">
        <v>77010.7</v>
      </c>
      <c r="P115" s="78">
        <v>97.97</v>
      </c>
      <c r="Q115" s="78">
        <v>0</v>
      </c>
      <c r="R115" s="78">
        <v>75.447382790000006</v>
      </c>
      <c r="S115" s="79">
        <v>1E-4</v>
      </c>
      <c r="T115" s="79">
        <v>1.2200000000000001E-2</v>
      </c>
      <c r="U115" s="79">
        <v>3.0999999999999999E-3</v>
      </c>
    </row>
    <row r="116" spans="2:21">
      <c r="B116" t="s">
        <v>721</v>
      </c>
      <c r="C116" t="s">
        <v>722</v>
      </c>
      <c r="D116" t="s">
        <v>100</v>
      </c>
      <c r="E116" t="s">
        <v>123</v>
      </c>
      <c r="F116" t="s">
        <v>423</v>
      </c>
      <c r="G116" t="s">
        <v>413</v>
      </c>
      <c r="H116" t="s">
        <v>414</v>
      </c>
      <c r="I116" t="s">
        <v>150</v>
      </c>
      <c r="J116" t="s">
        <v>540</v>
      </c>
      <c r="K116" s="78">
        <v>3.67</v>
      </c>
      <c r="L116" t="s">
        <v>102</v>
      </c>
      <c r="M116" s="79">
        <v>2.6800000000000001E-2</v>
      </c>
      <c r="N116" s="79">
        <v>4.02E-2</v>
      </c>
      <c r="O116" s="78">
        <v>55000</v>
      </c>
      <c r="P116" s="78">
        <v>95.37</v>
      </c>
      <c r="Q116" s="78">
        <v>0</v>
      </c>
      <c r="R116" s="78">
        <v>52.453499999999998</v>
      </c>
      <c r="S116" s="79">
        <v>0</v>
      </c>
      <c r="T116" s="79">
        <v>8.5000000000000006E-3</v>
      </c>
      <c r="U116" s="79">
        <v>2.0999999999999999E-3</v>
      </c>
    </row>
    <row r="117" spans="2:21">
      <c r="B117" t="s">
        <v>723</v>
      </c>
      <c r="C117" t="s">
        <v>724</v>
      </c>
      <c r="D117" t="s">
        <v>100</v>
      </c>
      <c r="E117" t="s">
        <v>123</v>
      </c>
      <c r="F117" t="s">
        <v>427</v>
      </c>
      <c r="G117" t="s">
        <v>413</v>
      </c>
      <c r="H117" t="s">
        <v>209</v>
      </c>
      <c r="I117" t="s">
        <v>210</v>
      </c>
      <c r="J117" t="s">
        <v>258</v>
      </c>
      <c r="K117" s="78">
        <v>1.1299999999999999</v>
      </c>
      <c r="L117" t="s">
        <v>102</v>
      </c>
      <c r="M117" s="79">
        <v>2.0199999999999999E-2</v>
      </c>
      <c r="N117" s="79">
        <v>4.1300000000000003E-2</v>
      </c>
      <c r="O117" s="78">
        <v>45500</v>
      </c>
      <c r="P117" s="78">
        <v>99.14</v>
      </c>
      <c r="Q117" s="78">
        <v>0</v>
      </c>
      <c r="R117" s="78">
        <v>45.108699999999999</v>
      </c>
      <c r="S117" s="79">
        <v>1E-4</v>
      </c>
      <c r="T117" s="79">
        <v>7.3000000000000001E-3</v>
      </c>
      <c r="U117" s="79">
        <v>1.8E-3</v>
      </c>
    </row>
    <row r="118" spans="2:21">
      <c r="B118" t="s">
        <v>725</v>
      </c>
      <c r="C118" t="s">
        <v>726</v>
      </c>
      <c r="D118" t="s">
        <v>100</v>
      </c>
      <c r="E118" t="s">
        <v>123</v>
      </c>
      <c r="F118" t="s">
        <v>427</v>
      </c>
      <c r="G118" t="s">
        <v>413</v>
      </c>
      <c r="H118" t="s">
        <v>209</v>
      </c>
      <c r="I118" t="s">
        <v>210</v>
      </c>
      <c r="J118" t="s">
        <v>258</v>
      </c>
      <c r="K118" s="78">
        <v>0.24</v>
      </c>
      <c r="L118" t="s">
        <v>102</v>
      </c>
      <c r="M118" s="79">
        <v>3.0099999999999998E-2</v>
      </c>
      <c r="N118" s="79">
        <v>4.5699999999999998E-2</v>
      </c>
      <c r="O118" s="78">
        <v>80417</v>
      </c>
      <c r="P118" s="78">
        <v>100.36</v>
      </c>
      <c r="Q118" s="78">
        <v>0</v>
      </c>
      <c r="R118" s="78">
        <v>80.706501200000005</v>
      </c>
      <c r="S118" s="79">
        <v>1E-4</v>
      </c>
      <c r="T118" s="79">
        <v>1.3100000000000001E-2</v>
      </c>
      <c r="U118" s="79">
        <v>3.3E-3</v>
      </c>
    </row>
    <row r="119" spans="2:21">
      <c r="B119" t="s">
        <v>727</v>
      </c>
      <c r="C119" t="s">
        <v>728</v>
      </c>
      <c r="D119" t="s">
        <v>100</v>
      </c>
      <c r="E119" t="s">
        <v>123</v>
      </c>
      <c r="F119" t="s">
        <v>430</v>
      </c>
      <c r="G119" t="s">
        <v>413</v>
      </c>
      <c r="H119" t="s">
        <v>414</v>
      </c>
      <c r="I119" t="s">
        <v>150</v>
      </c>
      <c r="J119" t="s">
        <v>729</v>
      </c>
      <c r="K119" s="78">
        <v>0.67</v>
      </c>
      <c r="L119" t="s">
        <v>102</v>
      </c>
      <c r="M119" s="79">
        <v>1.09E-2</v>
      </c>
      <c r="N119" s="79">
        <v>4.3700000000000003E-2</v>
      </c>
      <c r="O119" s="78">
        <v>21447</v>
      </c>
      <c r="P119" s="78">
        <v>98.12</v>
      </c>
      <c r="Q119" s="78">
        <v>0</v>
      </c>
      <c r="R119" s="78">
        <v>21.043796400000002</v>
      </c>
      <c r="S119" s="79">
        <v>0</v>
      </c>
      <c r="T119" s="79">
        <v>3.3999999999999998E-3</v>
      </c>
      <c r="U119" s="79">
        <v>8.9999999999999998E-4</v>
      </c>
    </row>
    <row r="120" spans="2:21">
      <c r="B120" t="s">
        <v>730</v>
      </c>
      <c r="C120" t="s">
        <v>731</v>
      </c>
      <c r="D120" t="s">
        <v>100</v>
      </c>
      <c r="E120" t="s">
        <v>123</v>
      </c>
      <c r="F120" t="s">
        <v>430</v>
      </c>
      <c r="G120" t="s">
        <v>413</v>
      </c>
      <c r="H120" t="s">
        <v>414</v>
      </c>
      <c r="I120" t="s">
        <v>150</v>
      </c>
      <c r="J120" t="s">
        <v>732</v>
      </c>
      <c r="K120" s="78">
        <v>1.4</v>
      </c>
      <c r="L120" t="s">
        <v>102</v>
      </c>
      <c r="M120" s="79">
        <v>2.98E-2</v>
      </c>
      <c r="N120" s="79">
        <v>4.2000000000000003E-2</v>
      </c>
      <c r="O120" s="78">
        <v>50000</v>
      </c>
      <c r="P120" s="78">
        <v>99.89</v>
      </c>
      <c r="Q120" s="78">
        <v>0</v>
      </c>
      <c r="R120" s="78">
        <v>49.945</v>
      </c>
      <c r="S120" s="79">
        <v>0</v>
      </c>
      <c r="T120" s="79">
        <v>8.0999999999999996E-3</v>
      </c>
      <c r="U120" s="79">
        <v>2E-3</v>
      </c>
    </row>
    <row r="121" spans="2:21">
      <c r="B121" t="s">
        <v>733</v>
      </c>
      <c r="C121" t="s">
        <v>734</v>
      </c>
      <c r="D121" t="s">
        <v>100</v>
      </c>
      <c r="E121" t="s">
        <v>123</v>
      </c>
      <c r="F121" t="s">
        <v>464</v>
      </c>
      <c r="G121" t="s">
        <v>465</v>
      </c>
      <c r="H121" t="s">
        <v>414</v>
      </c>
      <c r="I121" t="s">
        <v>150</v>
      </c>
      <c r="J121" t="s">
        <v>258</v>
      </c>
      <c r="K121" s="78">
        <v>0.99</v>
      </c>
      <c r="L121" t="s">
        <v>102</v>
      </c>
      <c r="M121" s="79">
        <v>1.6299999999999999E-2</v>
      </c>
      <c r="N121" s="79">
        <v>4.1399999999999999E-2</v>
      </c>
      <c r="O121" s="78">
        <v>68500.160000000003</v>
      </c>
      <c r="P121" s="78">
        <v>97.34</v>
      </c>
      <c r="Q121" s="78">
        <v>0</v>
      </c>
      <c r="R121" s="78">
        <v>66.678055744000005</v>
      </c>
      <c r="S121" s="79">
        <v>2.9999999999999997E-4</v>
      </c>
      <c r="T121" s="79">
        <v>1.0800000000000001E-2</v>
      </c>
      <c r="U121" s="79">
        <v>2.7000000000000001E-3</v>
      </c>
    </row>
    <row r="122" spans="2:21">
      <c r="B122" t="s">
        <v>735</v>
      </c>
      <c r="C122" t="s">
        <v>736</v>
      </c>
      <c r="D122" t="s">
        <v>100</v>
      </c>
      <c r="E122" t="s">
        <v>123</v>
      </c>
      <c r="F122" t="s">
        <v>737</v>
      </c>
      <c r="G122" t="s">
        <v>465</v>
      </c>
      <c r="H122" t="s">
        <v>414</v>
      </c>
      <c r="I122" t="s">
        <v>150</v>
      </c>
      <c r="J122" t="s">
        <v>292</v>
      </c>
      <c r="K122" s="78">
        <v>2.15</v>
      </c>
      <c r="L122" t="s">
        <v>102</v>
      </c>
      <c r="M122" s="79">
        <v>1.44E-2</v>
      </c>
      <c r="N122" s="79">
        <v>4.0099999999999997E-2</v>
      </c>
      <c r="O122" s="78">
        <v>9000</v>
      </c>
      <c r="P122" s="78">
        <v>94.92</v>
      </c>
      <c r="Q122" s="78">
        <v>0</v>
      </c>
      <c r="R122" s="78">
        <v>8.5427999999999997</v>
      </c>
      <c r="S122" s="79">
        <v>0</v>
      </c>
      <c r="T122" s="79">
        <v>1.4E-3</v>
      </c>
      <c r="U122" s="79">
        <v>2.9999999999999997E-4</v>
      </c>
    </row>
    <row r="123" spans="2:21">
      <c r="B123" t="s">
        <v>738</v>
      </c>
      <c r="C123" t="s">
        <v>739</v>
      </c>
      <c r="D123" t="s">
        <v>100</v>
      </c>
      <c r="E123" t="s">
        <v>123</v>
      </c>
      <c r="F123" t="s">
        <v>470</v>
      </c>
      <c r="G123" t="s">
        <v>413</v>
      </c>
      <c r="H123" t="s">
        <v>209</v>
      </c>
      <c r="I123" t="s">
        <v>210</v>
      </c>
      <c r="J123" t="s">
        <v>473</v>
      </c>
      <c r="K123" s="78">
        <v>1.37</v>
      </c>
      <c r="L123" t="s">
        <v>102</v>
      </c>
      <c r="M123" s="79">
        <v>3.7600000000000001E-2</v>
      </c>
      <c r="N123" s="79">
        <v>4.0899999999999999E-2</v>
      </c>
      <c r="O123" s="78">
        <v>55000</v>
      </c>
      <c r="P123" s="78">
        <v>99.85</v>
      </c>
      <c r="Q123" s="78">
        <v>0</v>
      </c>
      <c r="R123" s="78">
        <v>54.917499999999997</v>
      </c>
      <c r="S123" s="79">
        <v>0</v>
      </c>
      <c r="T123" s="79">
        <v>8.8999999999999999E-3</v>
      </c>
      <c r="U123" s="79">
        <v>2.2000000000000001E-3</v>
      </c>
    </row>
    <row r="124" spans="2:21">
      <c r="B124" t="s">
        <v>740</v>
      </c>
      <c r="C124" t="s">
        <v>741</v>
      </c>
      <c r="D124" t="s">
        <v>100</v>
      </c>
      <c r="E124" t="s">
        <v>123</v>
      </c>
      <c r="F124" t="s">
        <v>742</v>
      </c>
      <c r="G124" t="s">
        <v>743</v>
      </c>
      <c r="H124" t="s">
        <v>209</v>
      </c>
      <c r="I124" t="s">
        <v>210</v>
      </c>
      <c r="J124" t="s">
        <v>744</v>
      </c>
      <c r="K124" s="78">
        <v>0.9</v>
      </c>
      <c r="L124" t="s">
        <v>102</v>
      </c>
      <c r="M124" s="79">
        <v>0.10199999999999999</v>
      </c>
      <c r="N124" s="79">
        <v>3.6700000000000003E-2</v>
      </c>
      <c r="O124" s="78">
        <v>7961.01</v>
      </c>
      <c r="P124" s="78">
        <v>101.48</v>
      </c>
      <c r="Q124" s="78">
        <v>0</v>
      </c>
      <c r="R124" s="78">
        <v>8.0788329480000005</v>
      </c>
      <c r="S124" s="79">
        <v>1E-4</v>
      </c>
      <c r="T124" s="79">
        <v>1.2999999999999999E-3</v>
      </c>
      <c r="U124" s="79">
        <v>2.9999999999999997E-4</v>
      </c>
    </row>
    <row r="125" spans="2:21">
      <c r="B125" t="s">
        <v>745</v>
      </c>
      <c r="C125" t="s">
        <v>746</v>
      </c>
      <c r="D125" t="s">
        <v>100</v>
      </c>
      <c r="E125" t="s">
        <v>123</v>
      </c>
      <c r="F125" t="s">
        <v>747</v>
      </c>
      <c r="G125" t="s">
        <v>622</v>
      </c>
      <c r="H125" t="s">
        <v>481</v>
      </c>
      <c r="I125" t="s">
        <v>150</v>
      </c>
      <c r="J125" t="s">
        <v>748</v>
      </c>
      <c r="K125" s="78">
        <v>2.64</v>
      </c>
      <c r="L125" t="s">
        <v>102</v>
      </c>
      <c r="M125" s="79">
        <v>2.75E-2</v>
      </c>
      <c r="N125" s="79">
        <v>4.2500000000000003E-2</v>
      </c>
      <c r="O125" s="78">
        <v>3256.01</v>
      </c>
      <c r="P125" s="78">
        <v>95.42</v>
      </c>
      <c r="Q125" s="78">
        <v>0</v>
      </c>
      <c r="R125" s="78">
        <v>3.1068847420000001</v>
      </c>
      <c r="S125" s="79">
        <v>0</v>
      </c>
      <c r="T125" s="79">
        <v>5.0000000000000001E-4</v>
      </c>
      <c r="U125" s="79">
        <v>1E-4</v>
      </c>
    </row>
    <row r="126" spans="2:21">
      <c r="B126" t="s">
        <v>749</v>
      </c>
      <c r="C126" t="s">
        <v>750</v>
      </c>
      <c r="D126" t="s">
        <v>100</v>
      </c>
      <c r="E126" t="s">
        <v>123</v>
      </c>
      <c r="F126" t="s">
        <v>751</v>
      </c>
      <c r="G126" t="s">
        <v>752</v>
      </c>
      <c r="H126" t="s">
        <v>481</v>
      </c>
      <c r="I126" t="s">
        <v>150</v>
      </c>
      <c r="J126" t="s">
        <v>748</v>
      </c>
      <c r="K126" s="78">
        <v>1.92</v>
      </c>
      <c r="L126" t="s">
        <v>102</v>
      </c>
      <c r="M126" s="79">
        <v>2.6100000000000002E-2</v>
      </c>
      <c r="N126" s="79">
        <v>3.9399999999999998E-2</v>
      </c>
      <c r="O126" s="78">
        <v>21294.12</v>
      </c>
      <c r="P126" s="78">
        <v>97.47</v>
      </c>
      <c r="Q126" s="78">
        <v>0</v>
      </c>
      <c r="R126" s="78">
        <v>20.755378764</v>
      </c>
      <c r="S126" s="79">
        <v>0</v>
      </c>
      <c r="T126" s="79">
        <v>3.3999999999999998E-3</v>
      </c>
      <c r="U126" s="79">
        <v>8.0000000000000004E-4</v>
      </c>
    </row>
    <row r="127" spans="2:21">
      <c r="B127" t="s">
        <v>753</v>
      </c>
      <c r="C127" t="s">
        <v>754</v>
      </c>
      <c r="D127" t="s">
        <v>100</v>
      </c>
      <c r="E127" t="s">
        <v>123</v>
      </c>
      <c r="F127" t="s">
        <v>755</v>
      </c>
      <c r="G127" t="s">
        <v>756</v>
      </c>
      <c r="H127" t="s">
        <v>498</v>
      </c>
      <c r="I127" t="s">
        <v>210</v>
      </c>
      <c r="J127" t="s">
        <v>258</v>
      </c>
      <c r="K127" s="78">
        <v>0.24</v>
      </c>
      <c r="L127" t="s">
        <v>102</v>
      </c>
      <c r="M127" s="79">
        <v>2.4500000000000001E-2</v>
      </c>
      <c r="N127" s="79">
        <v>4.4499999999999998E-2</v>
      </c>
      <c r="O127" s="78">
        <v>75000</v>
      </c>
      <c r="P127" s="78">
        <v>100.1</v>
      </c>
      <c r="Q127" s="78">
        <v>0</v>
      </c>
      <c r="R127" s="78">
        <v>75.075000000000003</v>
      </c>
      <c r="S127" s="79">
        <v>2.0000000000000001E-4</v>
      </c>
      <c r="T127" s="79">
        <v>1.2200000000000001E-2</v>
      </c>
      <c r="U127" s="79">
        <v>3.0000000000000001E-3</v>
      </c>
    </row>
    <row r="128" spans="2:21">
      <c r="B128" t="s">
        <v>757</v>
      </c>
      <c r="C128" t="s">
        <v>758</v>
      </c>
      <c r="D128" t="s">
        <v>100</v>
      </c>
      <c r="E128" t="s">
        <v>123</v>
      </c>
      <c r="F128" t="s">
        <v>759</v>
      </c>
      <c r="G128" t="s">
        <v>743</v>
      </c>
      <c r="H128" t="s">
        <v>498</v>
      </c>
      <c r="I128" t="s">
        <v>210</v>
      </c>
      <c r="J128" t="s">
        <v>258</v>
      </c>
      <c r="K128" s="78">
        <v>2.85</v>
      </c>
      <c r="L128" t="s">
        <v>102</v>
      </c>
      <c r="M128" s="79">
        <v>1.0800000000000001E-2</v>
      </c>
      <c r="N128" s="79">
        <v>3.9899999999999998E-2</v>
      </c>
      <c r="O128" s="78">
        <v>2214.86</v>
      </c>
      <c r="P128" s="78">
        <v>91.94</v>
      </c>
      <c r="Q128" s="78">
        <v>0</v>
      </c>
      <c r="R128" s="78">
        <v>2.0363422839999998</v>
      </c>
      <c r="S128" s="79">
        <v>0</v>
      </c>
      <c r="T128" s="79">
        <v>2.9999999999999997E-4</v>
      </c>
      <c r="U128" s="79">
        <v>1E-4</v>
      </c>
    </row>
    <row r="129" spans="2:21">
      <c r="B129" t="s">
        <v>760</v>
      </c>
      <c r="C129" t="s">
        <v>761</v>
      </c>
      <c r="D129" t="s">
        <v>100</v>
      </c>
      <c r="E129" t="s">
        <v>123</v>
      </c>
      <c r="F129" t="s">
        <v>762</v>
      </c>
      <c r="G129" t="s">
        <v>465</v>
      </c>
      <c r="H129" t="s">
        <v>495</v>
      </c>
      <c r="I129" t="s">
        <v>150</v>
      </c>
      <c r="J129" t="s">
        <v>357</v>
      </c>
      <c r="K129" s="78">
        <v>1.49</v>
      </c>
      <c r="L129" t="s">
        <v>102</v>
      </c>
      <c r="M129" s="79">
        <v>3.39E-2</v>
      </c>
      <c r="N129" s="79">
        <v>4.5100000000000001E-2</v>
      </c>
      <c r="O129" s="78">
        <v>0.67</v>
      </c>
      <c r="P129" s="78">
        <v>98</v>
      </c>
      <c r="Q129" s="78">
        <v>9.1808300000000003</v>
      </c>
      <c r="R129" s="78">
        <v>9.1814865999999995</v>
      </c>
      <c r="S129" s="79">
        <v>0</v>
      </c>
      <c r="T129" s="79">
        <v>1.5E-3</v>
      </c>
      <c r="U129" s="79">
        <v>4.0000000000000002E-4</v>
      </c>
    </row>
    <row r="130" spans="2:21">
      <c r="B130" t="s">
        <v>763</v>
      </c>
      <c r="C130" t="s">
        <v>764</v>
      </c>
      <c r="D130" t="s">
        <v>100</v>
      </c>
      <c r="E130" t="s">
        <v>123</v>
      </c>
      <c r="F130" t="s">
        <v>765</v>
      </c>
      <c r="G130" t="s">
        <v>766</v>
      </c>
      <c r="H130" t="s">
        <v>498</v>
      </c>
      <c r="I130" t="s">
        <v>210</v>
      </c>
      <c r="J130" t="s">
        <v>767</v>
      </c>
      <c r="K130" s="78">
        <v>0.57999999999999996</v>
      </c>
      <c r="L130" t="s">
        <v>102</v>
      </c>
      <c r="M130" s="79">
        <v>2.3599999999999999E-2</v>
      </c>
      <c r="N130" s="79">
        <v>4.8599999999999997E-2</v>
      </c>
      <c r="O130" s="78">
        <v>75121.600000000006</v>
      </c>
      <c r="P130" s="78">
        <v>99.55</v>
      </c>
      <c r="Q130" s="78">
        <v>0</v>
      </c>
      <c r="R130" s="78">
        <v>74.783552799999995</v>
      </c>
      <c r="S130" s="79">
        <v>6.9999999999999999E-4</v>
      </c>
      <c r="T130" s="79">
        <v>1.21E-2</v>
      </c>
      <c r="U130" s="79">
        <v>3.0000000000000001E-3</v>
      </c>
    </row>
    <row r="131" spans="2:21">
      <c r="B131" t="s">
        <v>768</v>
      </c>
      <c r="C131" t="s">
        <v>769</v>
      </c>
      <c r="D131" t="s">
        <v>100</v>
      </c>
      <c r="E131" t="s">
        <v>123</v>
      </c>
      <c r="F131" t="s">
        <v>543</v>
      </c>
      <c r="G131" t="s">
        <v>127</v>
      </c>
      <c r="H131" t="s">
        <v>498</v>
      </c>
      <c r="I131" t="s">
        <v>210</v>
      </c>
      <c r="J131" t="s">
        <v>770</v>
      </c>
      <c r="K131" s="78">
        <v>1.3</v>
      </c>
      <c r="L131" t="s">
        <v>102</v>
      </c>
      <c r="M131" s="79">
        <v>2.7E-2</v>
      </c>
      <c r="N131" s="79">
        <v>4.5900000000000003E-2</v>
      </c>
      <c r="O131" s="78">
        <v>11438.84</v>
      </c>
      <c r="P131" s="78">
        <v>97.71</v>
      </c>
      <c r="Q131" s="78">
        <v>0</v>
      </c>
      <c r="R131" s="78">
        <v>11.176890564000001</v>
      </c>
      <c r="S131" s="79">
        <v>1E-4</v>
      </c>
      <c r="T131" s="79">
        <v>1.8E-3</v>
      </c>
      <c r="U131" s="79">
        <v>5.0000000000000001E-4</v>
      </c>
    </row>
    <row r="132" spans="2:21">
      <c r="B132" t="s">
        <v>771</v>
      </c>
      <c r="C132" t="s">
        <v>772</v>
      </c>
      <c r="D132" t="s">
        <v>100</v>
      </c>
      <c r="E132" t="s">
        <v>123</v>
      </c>
      <c r="F132" t="s">
        <v>773</v>
      </c>
      <c r="G132" t="s">
        <v>774</v>
      </c>
      <c r="H132" t="s">
        <v>552</v>
      </c>
      <c r="I132" t="s">
        <v>210</v>
      </c>
      <c r="J132" t="s">
        <v>775</v>
      </c>
      <c r="K132" s="78">
        <v>3.52</v>
      </c>
      <c r="L132" t="s">
        <v>102</v>
      </c>
      <c r="M132" s="79">
        <v>2.1000000000000001E-2</v>
      </c>
      <c r="N132" s="79">
        <v>4.8899999999999999E-2</v>
      </c>
      <c r="O132" s="78">
        <v>7875</v>
      </c>
      <c r="P132" s="78">
        <v>90.66</v>
      </c>
      <c r="Q132" s="78">
        <v>0</v>
      </c>
      <c r="R132" s="78">
        <v>7.139475</v>
      </c>
      <c r="S132" s="79">
        <v>0</v>
      </c>
      <c r="T132" s="79">
        <v>1.1999999999999999E-3</v>
      </c>
      <c r="U132" s="79">
        <v>2.9999999999999997E-4</v>
      </c>
    </row>
    <row r="133" spans="2:21">
      <c r="B133" t="s">
        <v>776</v>
      </c>
      <c r="C133" t="s">
        <v>777</v>
      </c>
      <c r="D133" t="s">
        <v>100</v>
      </c>
      <c r="E133" t="s">
        <v>123</v>
      </c>
      <c r="F133" t="s">
        <v>550</v>
      </c>
      <c r="G133" t="s">
        <v>551</v>
      </c>
      <c r="H133" t="s">
        <v>552</v>
      </c>
      <c r="I133" t="s">
        <v>210</v>
      </c>
      <c r="J133" t="s">
        <v>778</v>
      </c>
      <c r="K133" s="78">
        <v>2.4500000000000002</v>
      </c>
      <c r="L133" t="s">
        <v>102</v>
      </c>
      <c r="M133" s="79">
        <v>2.18E-2</v>
      </c>
      <c r="N133" s="79">
        <v>4.7699999999999999E-2</v>
      </c>
      <c r="O133" s="78">
        <v>27391.3</v>
      </c>
      <c r="P133" s="78">
        <v>94.16</v>
      </c>
      <c r="Q133" s="78">
        <v>0</v>
      </c>
      <c r="R133" s="78">
        <v>25.791648080000002</v>
      </c>
      <c r="S133" s="79">
        <v>1E-4</v>
      </c>
      <c r="T133" s="79">
        <v>4.1999999999999997E-3</v>
      </c>
      <c r="U133" s="79">
        <v>1E-3</v>
      </c>
    </row>
    <row r="134" spans="2:21">
      <c r="B134" t="s">
        <v>779</v>
      </c>
      <c r="C134" t="s">
        <v>780</v>
      </c>
      <c r="D134" t="s">
        <v>100</v>
      </c>
      <c r="E134" t="s">
        <v>123</v>
      </c>
      <c r="F134" t="s">
        <v>781</v>
      </c>
      <c r="G134" t="s">
        <v>782</v>
      </c>
      <c r="H134" t="s">
        <v>552</v>
      </c>
      <c r="I134" t="s">
        <v>210</v>
      </c>
      <c r="J134" t="s">
        <v>783</v>
      </c>
      <c r="K134" s="78">
        <v>3.88</v>
      </c>
      <c r="L134" t="s">
        <v>102</v>
      </c>
      <c r="M134" s="79">
        <v>2.8000000000000001E-2</v>
      </c>
      <c r="N134" s="79">
        <v>3.4799999999999998E-2</v>
      </c>
      <c r="O134" s="78">
        <v>2000</v>
      </c>
      <c r="P134" s="78">
        <v>97.6</v>
      </c>
      <c r="Q134" s="78">
        <v>0</v>
      </c>
      <c r="R134" s="78">
        <v>1.952</v>
      </c>
      <c r="S134" s="79">
        <v>0</v>
      </c>
      <c r="T134" s="79">
        <v>2.9999999999999997E-4</v>
      </c>
      <c r="U134" s="79">
        <v>1E-4</v>
      </c>
    </row>
    <row r="135" spans="2:21">
      <c r="B135" t="s">
        <v>784</v>
      </c>
      <c r="C135" t="s">
        <v>785</v>
      </c>
      <c r="D135" t="s">
        <v>100</v>
      </c>
      <c r="E135" t="s">
        <v>123</v>
      </c>
      <c r="F135" t="s">
        <v>786</v>
      </c>
      <c r="G135" t="s">
        <v>787</v>
      </c>
      <c r="H135" t="s">
        <v>552</v>
      </c>
      <c r="I135" t="s">
        <v>210</v>
      </c>
      <c r="J135" t="s">
        <v>258</v>
      </c>
      <c r="K135" s="78">
        <v>2.06</v>
      </c>
      <c r="L135" t="s">
        <v>102</v>
      </c>
      <c r="M135" s="79">
        <v>2.29E-2</v>
      </c>
      <c r="N135" s="79">
        <v>4.1399999999999999E-2</v>
      </c>
      <c r="O135" s="78">
        <v>2153.84</v>
      </c>
      <c r="P135" s="78">
        <v>96.33</v>
      </c>
      <c r="Q135" s="78">
        <v>0</v>
      </c>
      <c r="R135" s="78">
        <v>2.074794072</v>
      </c>
      <c r="S135" s="79">
        <v>0</v>
      </c>
      <c r="T135" s="79">
        <v>2.9999999999999997E-4</v>
      </c>
      <c r="U135" s="79">
        <v>1E-4</v>
      </c>
    </row>
    <row r="136" spans="2:21">
      <c r="B136" t="s">
        <v>788</v>
      </c>
      <c r="C136" t="s">
        <v>789</v>
      </c>
      <c r="D136" t="s">
        <v>100</v>
      </c>
      <c r="E136" t="s">
        <v>123</v>
      </c>
      <c r="F136" t="s">
        <v>786</v>
      </c>
      <c r="G136" t="s">
        <v>787</v>
      </c>
      <c r="H136" t="s">
        <v>569</v>
      </c>
      <c r="I136" t="s">
        <v>150</v>
      </c>
      <c r="J136" t="s">
        <v>790</v>
      </c>
      <c r="K136" s="78">
        <v>0.49</v>
      </c>
      <c r="L136" t="s">
        <v>102</v>
      </c>
      <c r="M136" s="79">
        <v>2.8000000000000001E-2</v>
      </c>
      <c r="N136" s="79">
        <v>5.0200000000000002E-2</v>
      </c>
      <c r="O136" s="78">
        <v>2442</v>
      </c>
      <c r="P136" s="78">
        <v>99</v>
      </c>
      <c r="Q136" s="78">
        <v>3.4189999999999998E-2</v>
      </c>
      <c r="R136" s="78">
        <v>2.4517699999999998</v>
      </c>
      <c r="S136" s="79">
        <v>0</v>
      </c>
      <c r="T136" s="79">
        <v>4.0000000000000002E-4</v>
      </c>
      <c r="U136" s="79">
        <v>1E-4</v>
      </c>
    </row>
    <row r="137" spans="2:21">
      <c r="B137" t="s">
        <v>791</v>
      </c>
      <c r="C137" t="s">
        <v>792</v>
      </c>
      <c r="D137" t="s">
        <v>100</v>
      </c>
      <c r="E137" t="s">
        <v>123</v>
      </c>
      <c r="F137" t="s">
        <v>793</v>
      </c>
      <c r="G137" t="s">
        <v>551</v>
      </c>
      <c r="H137" t="s">
        <v>552</v>
      </c>
      <c r="I137" t="s">
        <v>210</v>
      </c>
      <c r="J137" t="s">
        <v>794</v>
      </c>
      <c r="K137" s="78">
        <v>0.28000000000000003</v>
      </c>
      <c r="L137" t="s">
        <v>102</v>
      </c>
      <c r="M137" s="79">
        <v>2.4E-2</v>
      </c>
      <c r="N137" s="79">
        <v>5.1999999999999998E-2</v>
      </c>
      <c r="O137" s="78">
        <v>12107.74</v>
      </c>
      <c r="P137" s="78">
        <v>99.29</v>
      </c>
      <c r="Q137" s="78">
        <v>0</v>
      </c>
      <c r="R137" s="78">
        <v>12.021775046</v>
      </c>
      <c r="S137" s="79">
        <v>1E-4</v>
      </c>
      <c r="T137" s="79">
        <v>2E-3</v>
      </c>
      <c r="U137" s="79">
        <v>5.0000000000000001E-4</v>
      </c>
    </row>
    <row r="138" spans="2:21">
      <c r="B138" t="s">
        <v>795</v>
      </c>
      <c r="C138" t="s">
        <v>796</v>
      </c>
      <c r="D138" t="s">
        <v>100</v>
      </c>
      <c r="E138" t="s">
        <v>123</v>
      </c>
      <c r="F138" t="s">
        <v>793</v>
      </c>
      <c r="G138" t="s">
        <v>551</v>
      </c>
      <c r="H138" t="s">
        <v>552</v>
      </c>
      <c r="I138" t="s">
        <v>210</v>
      </c>
      <c r="J138" t="s">
        <v>797</v>
      </c>
      <c r="K138" s="78">
        <v>1.36</v>
      </c>
      <c r="L138" t="s">
        <v>102</v>
      </c>
      <c r="M138" s="79">
        <v>2.75E-2</v>
      </c>
      <c r="N138" s="79">
        <v>4.4499999999999998E-2</v>
      </c>
      <c r="O138" s="78">
        <v>47262.35</v>
      </c>
      <c r="P138" s="78">
        <v>98.05</v>
      </c>
      <c r="Q138" s="78">
        <v>0</v>
      </c>
      <c r="R138" s="78">
        <v>46.340734175000001</v>
      </c>
      <c r="S138" s="79">
        <v>2.0000000000000001E-4</v>
      </c>
      <c r="T138" s="79">
        <v>7.4999999999999997E-3</v>
      </c>
      <c r="U138" s="79">
        <v>1.9E-3</v>
      </c>
    </row>
    <row r="139" spans="2:21">
      <c r="B139" t="s">
        <v>798</v>
      </c>
      <c r="C139" t="s">
        <v>799</v>
      </c>
      <c r="D139" t="s">
        <v>100</v>
      </c>
      <c r="E139" t="s">
        <v>123</v>
      </c>
      <c r="F139" t="s">
        <v>793</v>
      </c>
      <c r="G139" t="s">
        <v>551</v>
      </c>
      <c r="H139" t="s">
        <v>552</v>
      </c>
      <c r="I139" t="s">
        <v>210</v>
      </c>
      <c r="J139" t="s">
        <v>588</v>
      </c>
      <c r="K139" s="78">
        <v>2.37</v>
      </c>
      <c r="L139" t="s">
        <v>102</v>
      </c>
      <c r="M139" s="79">
        <v>2.1499999999999998E-2</v>
      </c>
      <c r="N139" s="79">
        <v>5.0900000000000001E-2</v>
      </c>
      <c r="O139" s="78">
        <v>17533.11</v>
      </c>
      <c r="P139" s="78">
        <v>93.26</v>
      </c>
      <c r="Q139" s="78">
        <v>1.0205299999999999</v>
      </c>
      <c r="R139" s="78">
        <v>17.371908386000001</v>
      </c>
      <c r="S139" s="79">
        <v>0</v>
      </c>
      <c r="T139" s="79">
        <v>2.8E-3</v>
      </c>
      <c r="U139" s="79">
        <v>6.9999999999999999E-4</v>
      </c>
    </row>
    <row r="140" spans="2:21">
      <c r="B140" t="s">
        <v>800</v>
      </c>
      <c r="C140" t="s">
        <v>801</v>
      </c>
      <c r="D140" t="s">
        <v>100</v>
      </c>
      <c r="E140" t="s">
        <v>123</v>
      </c>
      <c r="F140" t="s">
        <v>802</v>
      </c>
      <c r="G140" t="s">
        <v>803</v>
      </c>
      <c r="H140" t="s">
        <v>578</v>
      </c>
      <c r="I140" t="s">
        <v>210</v>
      </c>
      <c r="J140" t="s">
        <v>729</v>
      </c>
      <c r="K140" s="78">
        <v>0.98</v>
      </c>
      <c r="L140" t="s">
        <v>102</v>
      </c>
      <c r="M140" s="79">
        <v>4.7500000000000001E-2</v>
      </c>
      <c r="N140" s="79">
        <v>5.0099999999999999E-2</v>
      </c>
      <c r="O140" s="78">
        <v>3224.86</v>
      </c>
      <c r="P140" s="78">
        <v>99.6</v>
      </c>
      <c r="Q140" s="78">
        <v>0</v>
      </c>
      <c r="R140" s="78">
        <v>3.2119605600000001</v>
      </c>
      <c r="S140" s="79">
        <v>0</v>
      </c>
      <c r="T140" s="79">
        <v>5.0000000000000001E-4</v>
      </c>
      <c r="U140" s="79">
        <v>1E-4</v>
      </c>
    </row>
    <row r="141" spans="2:21">
      <c r="B141" t="s">
        <v>804</v>
      </c>
      <c r="C141" t="s">
        <v>805</v>
      </c>
      <c r="D141" t="s">
        <v>100</v>
      </c>
      <c r="E141" t="s">
        <v>123</v>
      </c>
      <c r="F141" t="s">
        <v>582</v>
      </c>
      <c r="G141" t="s">
        <v>112</v>
      </c>
      <c r="H141" t="s">
        <v>578</v>
      </c>
      <c r="I141" t="s">
        <v>210</v>
      </c>
      <c r="J141" t="s">
        <v>583</v>
      </c>
      <c r="K141" s="78">
        <v>4.43</v>
      </c>
      <c r="L141" t="s">
        <v>102</v>
      </c>
      <c r="M141" s="79">
        <v>5.5E-2</v>
      </c>
      <c r="N141" s="79">
        <v>5.7099999999999998E-2</v>
      </c>
      <c r="O141" s="78">
        <v>10000</v>
      </c>
      <c r="P141" s="78">
        <v>99.23</v>
      </c>
      <c r="Q141" s="78">
        <v>0</v>
      </c>
      <c r="R141" s="78">
        <v>9.923</v>
      </c>
      <c r="S141" s="79">
        <v>0</v>
      </c>
      <c r="T141" s="79">
        <v>1.6000000000000001E-3</v>
      </c>
      <c r="U141" s="79">
        <v>4.0000000000000002E-4</v>
      </c>
    </row>
    <row r="142" spans="2:21">
      <c r="B142" t="s">
        <v>806</v>
      </c>
      <c r="C142" t="s">
        <v>807</v>
      </c>
      <c r="D142" t="s">
        <v>100</v>
      </c>
      <c r="E142" t="s">
        <v>123</v>
      </c>
      <c r="F142" t="s">
        <v>808</v>
      </c>
      <c r="G142" t="s">
        <v>603</v>
      </c>
      <c r="H142" t="s">
        <v>578</v>
      </c>
      <c r="I142" t="s">
        <v>210</v>
      </c>
      <c r="J142" t="s">
        <v>258</v>
      </c>
      <c r="K142" s="78">
        <v>1.42</v>
      </c>
      <c r="L142" t="s">
        <v>102</v>
      </c>
      <c r="M142" s="79">
        <v>4.7500000000000001E-2</v>
      </c>
      <c r="N142" s="79">
        <v>6.9699999999999998E-2</v>
      </c>
      <c r="O142" s="78">
        <v>66207.88</v>
      </c>
      <c r="P142" s="78">
        <v>98.47</v>
      </c>
      <c r="Q142" s="78">
        <v>0</v>
      </c>
      <c r="R142" s="78">
        <v>65.194899436</v>
      </c>
      <c r="S142" s="79">
        <v>1E-4</v>
      </c>
      <c r="T142" s="79">
        <v>1.06E-2</v>
      </c>
      <c r="U142" s="79">
        <v>2.5999999999999999E-3</v>
      </c>
    </row>
    <row r="143" spans="2:21">
      <c r="B143" t="s">
        <v>809</v>
      </c>
      <c r="C143" t="s">
        <v>810</v>
      </c>
      <c r="D143" t="s">
        <v>100</v>
      </c>
      <c r="E143" t="s">
        <v>123</v>
      </c>
      <c r="F143" t="s">
        <v>811</v>
      </c>
      <c r="G143" t="s">
        <v>703</v>
      </c>
      <c r="H143" t="s">
        <v>578</v>
      </c>
      <c r="I143" t="s">
        <v>210</v>
      </c>
      <c r="J143" t="s">
        <v>812</v>
      </c>
      <c r="K143" s="78">
        <v>0.49</v>
      </c>
      <c r="L143" t="s">
        <v>102</v>
      </c>
      <c r="M143" s="79">
        <v>5.8999999999999997E-2</v>
      </c>
      <c r="N143" s="79">
        <v>5.1299999999999998E-2</v>
      </c>
      <c r="O143" s="78">
        <v>22000</v>
      </c>
      <c r="P143" s="78">
        <v>100.45</v>
      </c>
      <c r="Q143" s="78">
        <v>0</v>
      </c>
      <c r="R143" s="78">
        <v>22.099</v>
      </c>
      <c r="S143" s="79">
        <v>1E-4</v>
      </c>
      <c r="T143" s="79">
        <v>3.5999999999999999E-3</v>
      </c>
      <c r="U143" s="79">
        <v>8.9999999999999998E-4</v>
      </c>
    </row>
    <row r="144" spans="2:21">
      <c r="B144" t="s">
        <v>813</v>
      </c>
      <c r="C144" t="s">
        <v>814</v>
      </c>
      <c r="D144" t="s">
        <v>100</v>
      </c>
      <c r="E144" t="s">
        <v>123</v>
      </c>
      <c r="F144" t="s">
        <v>815</v>
      </c>
      <c r="G144" t="s">
        <v>622</v>
      </c>
      <c r="H144" t="s">
        <v>578</v>
      </c>
      <c r="I144" t="s">
        <v>210</v>
      </c>
      <c r="J144" t="s">
        <v>258</v>
      </c>
      <c r="K144" s="78">
        <v>1.54</v>
      </c>
      <c r="L144" t="s">
        <v>102</v>
      </c>
      <c r="M144" s="79">
        <v>5.9499999999999997E-2</v>
      </c>
      <c r="N144" s="79">
        <v>8.3699999999999997E-2</v>
      </c>
      <c r="O144" s="78">
        <v>29514.45</v>
      </c>
      <c r="P144" s="78">
        <v>95.98</v>
      </c>
      <c r="Q144" s="78">
        <v>0</v>
      </c>
      <c r="R144" s="78">
        <v>28.327969110000002</v>
      </c>
      <c r="S144" s="79">
        <v>1E-4</v>
      </c>
      <c r="T144" s="79">
        <v>4.5999999999999999E-3</v>
      </c>
      <c r="U144" s="79">
        <v>1.1000000000000001E-3</v>
      </c>
    </row>
    <row r="145" spans="2:21">
      <c r="B145" t="s">
        <v>816</v>
      </c>
      <c r="C145" t="s">
        <v>817</v>
      </c>
      <c r="D145" t="s">
        <v>100</v>
      </c>
      <c r="E145" t="s">
        <v>123</v>
      </c>
      <c r="F145" t="s">
        <v>818</v>
      </c>
      <c r="G145" t="s">
        <v>667</v>
      </c>
      <c r="H145" t="s">
        <v>587</v>
      </c>
      <c r="I145" t="s">
        <v>150</v>
      </c>
      <c r="J145" t="s">
        <v>592</v>
      </c>
      <c r="K145" s="78">
        <v>0.81</v>
      </c>
      <c r="L145" t="s">
        <v>102</v>
      </c>
      <c r="M145" s="79">
        <v>3.0499999999999999E-2</v>
      </c>
      <c r="N145" s="79">
        <v>4.7699999999999999E-2</v>
      </c>
      <c r="O145" s="78">
        <v>27000</v>
      </c>
      <c r="P145" s="78">
        <v>98.63</v>
      </c>
      <c r="Q145" s="78">
        <v>0</v>
      </c>
      <c r="R145" s="78">
        <v>26.630099999999999</v>
      </c>
      <c r="S145" s="79">
        <v>4.0000000000000002E-4</v>
      </c>
      <c r="T145" s="79">
        <v>4.3E-3</v>
      </c>
      <c r="U145" s="79">
        <v>1.1000000000000001E-3</v>
      </c>
    </row>
    <row r="146" spans="2:21">
      <c r="B146" t="s">
        <v>819</v>
      </c>
      <c r="C146" t="s">
        <v>820</v>
      </c>
      <c r="D146" t="s">
        <v>100</v>
      </c>
      <c r="E146" t="s">
        <v>123</v>
      </c>
      <c r="F146" t="s">
        <v>821</v>
      </c>
      <c r="G146" t="s">
        <v>752</v>
      </c>
      <c r="H146" t="s">
        <v>587</v>
      </c>
      <c r="I146" t="s">
        <v>150</v>
      </c>
      <c r="J146" t="s">
        <v>770</v>
      </c>
      <c r="K146" s="78">
        <v>0.98</v>
      </c>
      <c r="L146" t="s">
        <v>102</v>
      </c>
      <c r="M146" s="79">
        <v>3.2000000000000001E-2</v>
      </c>
      <c r="N146" s="79">
        <v>4.5199999999999997E-2</v>
      </c>
      <c r="O146" s="78">
        <v>8808.5</v>
      </c>
      <c r="P146" s="78">
        <v>98.5</v>
      </c>
      <c r="Q146" s="78">
        <v>0</v>
      </c>
      <c r="R146" s="78">
        <v>8.6763724999999994</v>
      </c>
      <c r="S146" s="79">
        <v>2.0000000000000001E-4</v>
      </c>
      <c r="T146" s="79">
        <v>1.4E-3</v>
      </c>
      <c r="U146" s="79">
        <v>4.0000000000000002E-4</v>
      </c>
    </row>
    <row r="147" spans="2:21">
      <c r="B147" t="s">
        <v>822</v>
      </c>
      <c r="C147" t="s">
        <v>823</v>
      </c>
      <c r="D147" t="s">
        <v>100</v>
      </c>
      <c r="E147" t="s">
        <v>123</v>
      </c>
      <c r="F147" t="s">
        <v>824</v>
      </c>
      <c r="G147" t="s">
        <v>127</v>
      </c>
      <c r="H147" t="s">
        <v>578</v>
      </c>
      <c r="I147" t="s">
        <v>210</v>
      </c>
      <c r="J147" t="s">
        <v>340</v>
      </c>
      <c r="K147" s="78">
        <v>0.73</v>
      </c>
      <c r="L147" t="s">
        <v>102</v>
      </c>
      <c r="M147" s="79">
        <v>2.9499999999999998E-2</v>
      </c>
      <c r="N147" s="79">
        <v>4.9399999999999999E-2</v>
      </c>
      <c r="O147" s="78">
        <v>79500</v>
      </c>
      <c r="P147" s="78">
        <v>98.25</v>
      </c>
      <c r="Q147" s="78">
        <v>0</v>
      </c>
      <c r="R147" s="78">
        <v>78.108750000000001</v>
      </c>
      <c r="S147" s="79">
        <v>1.5E-3</v>
      </c>
      <c r="T147" s="79">
        <v>1.2699999999999999E-2</v>
      </c>
      <c r="U147" s="79">
        <v>3.2000000000000002E-3</v>
      </c>
    </row>
    <row r="148" spans="2:21">
      <c r="B148" t="s">
        <v>825</v>
      </c>
      <c r="C148" t="s">
        <v>826</v>
      </c>
      <c r="D148" t="s">
        <v>100</v>
      </c>
      <c r="E148" t="s">
        <v>123</v>
      </c>
      <c r="F148" t="s">
        <v>827</v>
      </c>
      <c r="G148" t="s">
        <v>622</v>
      </c>
      <c r="H148" t="s">
        <v>578</v>
      </c>
      <c r="I148" t="s">
        <v>210</v>
      </c>
      <c r="J148" t="s">
        <v>258</v>
      </c>
      <c r="K148" s="78">
        <v>0.89</v>
      </c>
      <c r="L148" t="s">
        <v>102</v>
      </c>
      <c r="M148" s="79">
        <v>3.9E-2</v>
      </c>
      <c r="N148" s="79">
        <v>6.1400000000000003E-2</v>
      </c>
      <c r="O148" s="78">
        <v>19583.330000000002</v>
      </c>
      <c r="P148" s="78">
        <v>98.47</v>
      </c>
      <c r="Q148" s="78">
        <v>0</v>
      </c>
      <c r="R148" s="78">
        <v>19.283705050999998</v>
      </c>
      <c r="S148" s="79">
        <v>0</v>
      </c>
      <c r="T148" s="79">
        <v>3.0999999999999999E-3</v>
      </c>
      <c r="U148" s="79">
        <v>8.0000000000000004E-4</v>
      </c>
    </row>
    <row r="149" spans="2:21">
      <c r="B149" t="s">
        <v>828</v>
      </c>
      <c r="C149" t="s">
        <v>829</v>
      </c>
      <c r="D149" t="s">
        <v>100</v>
      </c>
      <c r="E149" t="s">
        <v>123</v>
      </c>
      <c r="F149" t="s">
        <v>830</v>
      </c>
      <c r="G149" t="s">
        <v>679</v>
      </c>
      <c r="H149" t="s">
        <v>623</v>
      </c>
      <c r="I149" t="s">
        <v>150</v>
      </c>
      <c r="J149" t="s">
        <v>831</v>
      </c>
      <c r="K149" s="78">
        <v>4.57</v>
      </c>
      <c r="L149" t="s">
        <v>102</v>
      </c>
      <c r="M149" s="79">
        <v>7.4999999999999997E-3</v>
      </c>
      <c r="N149" s="79">
        <v>5.28E-2</v>
      </c>
      <c r="O149" s="78">
        <v>30000</v>
      </c>
      <c r="P149" s="78">
        <v>81.5</v>
      </c>
      <c r="Q149" s="78">
        <v>0</v>
      </c>
      <c r="R149" s="78">
        <v>24.45</v>
      </c>
      <c r="S149" s="79">
        <v>1E-4</v>
      </c>
      <c r="T149" s="79">
        <v>4.0000000000000001E-3</v>
      </c>
      <c r="U149" s="79">
        <v>1E-3</v>
      </c>
    </row>
    <row r="150" spans="2:21">
      <c r="B150" t="s">
        <v>832</v>
      </c>
      <c r="C150" t="s">
        <v>833</v>
      </c>
      <c r="D150" t="s">
        <v>100</v>
      </c>
      <c r="E150" t="s">
        <v>123</v>
      </c>
      <c r="F150" t="s">
        <v>626</v>
      </c>
      <c r="G150" t="s">
        <v>622</v>
      </c>
      <c r="H150" t="s">
        <v>623</v>
      </c>
      <c r="I150" t="s">
        <v>150</v>
      </c>
      <c r="J150" t="s">
        <v>258</v>
      </c>
      <c r="K150" s="78">
        <v>3.16</v>
      </c>
      <c r="L150" t="s">
        <v>102</v>
      </c>
      <c r="M150" s="79">
        <v>2.3E-2</v>
      </c>
      <c r="N150" s="79">
        <v>4.8399999999999999E-2</v>
      </c>
      <c r="O150" s="78">
        <v>9688.58</v>
      </c>
      <c r="P150" s="78">
        <v>92.64</v>
      </c>
      <c r="Q150" s="78">
        <v>0</v>
      </c>
      <c r="R150" s="78">
        <v>8.975500512</v>
      </c>
      <c r="S150" s="79">
        <v>0</v>
      </c>
      <c r="T150" s="79">
        <v>1.5E-3</v>
      </c>
      <c r="U150" s="79">
        <v>4.0000000000000002E-4</v>
      </c>
    </row>
    <row r="151" spans="2:21">
      <c r="B151" t="s">
        <v>834</v>
      </c>
      <c r="C151" t="s">
        <v>835</v>
      </c>
      <c r="D151" t="s">
        <v>100</v>
      </c>
      <c r="E151" t="s">
        <v>123</v>
      </c>
      <c r="F151" t="s">
        <v>836</v>
      </c>
      <c r="G151" t="s">
        <v>622</v>
      </c>
      <c r="H151" t="s">
        <v>633</v>
      </c>
      <c r="I151" t="s">
        <v>210</v>
      </c>
      <c r="J151" t="s">
        <v>837</v>
      </c>
      <c r="K151" s="78">
        <v>2.65</v>
      </c>
      <c r="L151" t="s">
        <v>102</v>
      </c>
      <c r="M151" s="79">
        <v>6.8000000000000005E-2</v>
      </c>
      <c r="N151" s="79">
        <v>6.7699999999999996E-2</v>
      </c>
      <c r="O151" s="78">
        <v>4925</v>
      </c>
      <c r="P151" s="78">
        <v>100.32</v>
      </c>
      <c r="Q151" s="78">
        <v>0</v>
      </c>
      <c r="R151" s="78">
        <v>4.94076</v>
      </c>
      <c r="S151" s="79">
        <v>0</v>
      </c>
      <c r="T151" s="79">
        <v>8.0000000000000004E-4</v>
      </c>
      <c r="U151" s="79">
        <v>2.0000000000000001E-4</v>
      </c>
    </row>
    <row r="152" spans="2:21">
      <c r="B152" t="s">
        <v>838</v>
      </c>
      <c r="C152" t="s">
        <v>839</v>
      </c>
      <c r="D152" t="s">
        <v>100</v>
      </c>
      <c r="E152" t="s">
        <v>123</v>
      </c>
      <c r="F152" t="s">
        <v>840</v>
      </c>
      <c r="G152" t="s">
        <v>128</v>
      </c>
      <c r="H152" t="s">
        <v>623</v>
      </c>
      <c r="I152" t="s">
        <v>150</v>
      </c>
      <c r="J152" t="s">
        <v>841</v>
      </c>
      <c r="K152" s="78">
        <v>1.45</v>
      </c>
      <c r="L152" t="s">
        <v>102</v>
      </c>
      <c r="M152" s="79">
        <v>1.4999999999999999E-2</v>
      </c>
      <c r="N152" s="79">
        <v>4.8599999999999997E-2</v>
      </c>
      <c r="O152" s="78">
        <v>1000</v>
      </c>
      <c r="P152" s="78">
        <v>95.4</v>
      </c>
      <c r="Q152" s="78">
        <v>0</v>
      </c>
      <c r="R152" s="78">
        <v>0.95399999999999996</v>
      </c>
      <c r="S152" s="79">
        <v>0</v>
      </c>
      <c r="T152" s="79">
        <v>2.0000000000000001E-4</v>
      </c>
      <c r="U152" s="79">
        <v>0</v>
      </c>
    </row>
    <row r="153" spans="2:21">
      <c r="B153" t="s">
        <v>842</v>
      </c>
      <c r="C153" t="s">
        <v>843</v>
      </c>
      <c r="D153" t="s">
        <v>100</v>
      </c>
      <c r="E153" t="s">
        <v>123</v>
      </c>
      <c r="F153" t="s">
        <v>844</v>
      </c>
      <c r="G153" t="s">
        <v>603</v>
      </c>
      <c r="H153" t="s">
        <v>633</v>
      </c>
      <c r="I153" t="s">
        <v>210</v>
      </c>
      <c r="J153" t="s">
        <v>320</v>
      </c>
      <c r="K153" s="78">
        <v>0.25</v>
      </c>
      <c r="L153" t="s">
        <v>102</v>
      </c>
      <c r="M153" s="79">
        <v>0.02</v>
      </c>
      <c r="N153" s="79">
        <v>5.4199999999999998E-2</v>
      </c>
      <c r="O153" s="78">
        <v>1666.66</v>
      </c>
      <c r="P153" s="78">
        <v>98.75</v>
      </c>
      <c r="Q153" s="78">
        <v>1.6833400000000001</v>
      </c>
      <c r="R153" s="78">
        <v>3.3291667500000002</v>
      </c>
      <c r="S153" s="79">
        <v>0</v>
      </c>
      <c r="T153" s="79">
        <v>5.0000000000000001E-4</v>
      </c>
      <c r="U153" s="79">
        <v>1E-4</v>
      </c>
    </row>
    <row r="154" spans="2:21">
      <c r="B154" t="s">
        <v>845</v>
      </c>
      <c r="C154" t="s">
        <v>846</v>
      </c>
      <c r="D154" t="s">
        <v>100</v>
      </c>
      <c r="E154" t="s">
        <v>123</v>
      </c>
      <c r="F154" t="s">
        <v>847</v>
      </c>
      <c r="G154" t="s">
        <v>622</v>
      </c>
      <c r="H154" t="s">
        <v>623</v>
      </c>
      <c r="I154" t="s">
        <v>150</v>
      </c>
      <c r="J154" t="s">
        <v>258</v>
      </c>
      <c r="K154" s="78">
        <v>1.91</v>
      </c>
      <c r="L154" t="s">
        <v>102</v>
      </c>
      <c r="M154" s="79">
        <v>4.99E-2</v>
      </c>
      <c r="N154" s="79">
        <v>4.0300000000000002E-2</v>
      </c>
      <c r="O154" s="78">
        <v>63043.56</v>
      </c>
      <c r="P154" s="78">
        <v>101.94</v>
      </c>
      <c r="Q154" s="78">
        <v>0</v>
      </c>
      <c r="R154" s="78">
        <v>64.266605064000004</v>
      </c>
      <c r="S154" s="79">
        <v>2.9999999999999997E-4</v>
      </c>
      <c r="T154" s="79">
        <v>1.04E-2</v>
      </c>
      <c r="U154" s="79">
        <v>2.5999999999999999E-3</v>
      </c>
    </row>
    <row r="155" spans="2:21">
      <c r="B155" t="s">
        <v>848</v>
      </c>
      <c r="C155" t="s">
        <v>849</v>
      </c>
      <c r="D155" t="s">
        <v>100</v>
      </c>
      <c r="E155" t="s">
        <v>123</v>
      </c>
      <c r="F155" t="s">
        <v>850</v>
      </c>
      <c r="G155" t="s">
        <v>851</v>
      </c>
      <c r="H155" t="s">
        <v>623</v>
      </c>
      <c r="I155" t="s">
        <v>150</v>
      </c>
      <c r="J155" t="s">
        <v>852</v>
      </c>
      <c r="K155" s="78">
        <v>1.68</v>
      </c>
      <c r="L155" t="s">
        <v>102</v>
      </c>
      <c r="M155" s="79">
        <v>3.7499999999999999E-2</v>
      </c>
      <c r="N155" s="79">
        <v>4.8099999999999997E-2</v>
      </c>
      <c r="O155" s="78">
        <v>3750.61</v>
      </c>
      <c r="P155" s="78">
        <v>96.68</v>
      </c>
      <c r="Q155" s="78">
        <v>0</v>
      </c>
      <c r="R155" s="78">
        <v>3.6260897480000001</v>
      </c>
      <c r="S155" s="79">
        <v>0</v>
      </c>
      <c r="T155" s="79">
        <v>5.9999999999999995E-4</v>
      </c>
      <c r="U155" s="79">
        <v>1E-4</v>
      </c>
    </row>
    <row r="156" spans="2:21">
      <c r="B156" t="s">
        <v>853</v>
      </c>
      <c r="C156" t="s">
        <v>854</v>
      </c>
      <c r="D156" t="s">
        <v>100</v>
      </c>
      <c r="E156" t="s">
        <v>123</v>
      </c>
      <c r="F156" t="s">
        <v>855</v>
      </c>
      <c r="G156" t="s">
        <v>622</v>
      </c>
      <c r="H156" t="s">
        <v>638</v>
      </c>
      <c r="I156" t="s">
        <v>150</v>
      </c>
      <c r="J156" t="s">
        <v>258</v>
      </c>
      <c r="K156" s="78">
        <v>0.5</v>
      </c>
      <c r="L156" t="s">
        <v>102</v>
      </c>
      <c r="M156" s="79">
        <v>4.8000000000000001E-2</v>
      </c>
      <c r="N156" s="79">
        <v>5.4800000000000001E-2</v>
      </c>
      <c r="O156" s="78">
        <v>57236.800000000003</v>
      </c>
      <c r="P156" s="78">
        <v>99.97</v>
      </c>
      <c r="Q156" s="78">
        <v>1.58832</v>
      </c>
      <c r="R156" s="78">
        <v>58.807948959999997</v>
      </c>
      <c r="S156" s="79">
        <v>8.0000000000000004E-4</v>
      </c>
      <c r="T156" s="79">
        <v>9.4999999999999998E-3</v>
      </c>
      <c r="U156" s="79">
        <v>2.3999999999999998E-3</v>
      </c>
    </row>
    <row r="157" spans="2:21">
      <c r="B157" t="s">
        <v>856</v>
      </c>
      <c r="C157" t="s">
        <v>857</v>
      </c>
      <c r="D157" t="s">
        <v>100</v>
      </c>
      <c r="E157" t="s">
        <v>123</v>
      </c>
      <c r="F157" t="s">
        <v>858</v>
      </c>
      <c r="G157" t="s">
        <v>703</v>
      </c>
      <c r="H157" t="s">
        <v>638</v>
      </c>
      <c r="I157" t="s">
        <v>150</v>
      </c>
      <c r="J157" t="s">
        <v>671</v>
      </c>
      <c r="K157" s="78">
        <v>3.33</v>
      </c>
      <c r="L157" t="s">
        <v>102</v>
      </c>
      <c r="M157" s="79">
        <v>7.2499999999999995E-2</v>
      </c>
      <c r="N157" s="79">
        <v>5.7200000000000001E-2</v>
      </c>
      <c r="O157" s="78">
        <v>25000</v>
      </c>
      <c r="P157" s="78">
        <v>106.22</v>
      </c>
      <c r="Q157" s="78">
        <v>0</v>
      </c>
      <c r="R157" s="78">
        <v>26.555</v>
      </c>
      <c r="S157" s="79">
        <v>0</v>
      </c>
      <c r="T157" s="79">
        <v>4.3E-3</v>
      </c>
      <c r="U157" s="79">
        <v>1.1000000000000001E-3</v>
      </c>
    </row>
    <row r="158" spans="2:21">
      <c r="B158" t="s">
        <v>859</v>
      </c>
      <c r="C158" t="s">
        <v>860</v>
      </c>
      <c r="D158" t="s">
        <v>100</v>
      </c>
      <c r="E158" t="s">
        <v>123</v>
      </c>
      <c r="F158" t="s">
        <v>641</v>
      </c>
      <c r="G158" t="s">
        <v>622</v>
      </c>
      <c r="H158" t="s">
        <v>638</v>
      </c>
      <c r="I158" t="s">
        <v>150</v>
      </c>
      <c r="J158" t="s">
        <v>861</v>
      </c>
      <c r="K158" s="78">
        <v>4.43</v>
      </c>
      <c r="L158" t="s">
        <v>102</v>
      </c>
      <c r="M158" s="79">
        <v>5.5E-2</v>
      </c>
      <c r="N158" s="79">
        <v>0.06</v>
      </c>
      <c r="O158" s="78">
        <v>10000</v>
      </c>
      <c r="P158" s="78">
        <v>98.6</v>
      </c>
      <c r="Q158" s="78">
        <v>0</v>
      </c>
      <c r="R158" s="78">
        <v>9.86</v>
      </c>
      <c r="S158" s="79">
        <v>0</v>
      </c>
      <c r="T158" s="79">
        <v>1.6000000000000001E-3</v>
      </c>
      <c r="U158" s="79">
        <v>4.0000000000000002E-4</v>
      </c>
    </row>
    <row r="159" spans="2:21">
      <c r="B159" t="s">
        <v>862</v>
      </c>
      <c r="C159" t="s">
        <v>863</v>
      </c>
      <c r="D159" t="s">
        <v>100</v>
      </c>
      <c r="E159" t="s">
        <v>123</v>
      </c>
      <c r="F159" t="s">
        <v>815</v>
      </c>
      <c r="G159" t="s">
        <v>622</v>
      </c>
      <c r="H159" t="s">
        <v>650</v>
      </c>
      <c r="I159" t="s">
        <v>210</v>
      </c>
      <c r="J159" t="s">
        <v>252</v>
      </c>
      <c r="K159" s="78">
        <v>1.38</v>
      </c>
      <c r="L159" t="s">
        <v>102</v>
      </c>
      <c r="M159" s="79">
        <v>4.3499999999999997E-2</v>
      </c>
      <c r="N159" s="79">
        <v>0.38850000000000001</v>
      </c>
      <c r="O159" s="78">
        <v>4000.65</v>
      </c>
      <c r="P159" s="78">
        <v>61.75</v>
      </c>
      <c r="Q159" s="78">
        <v>0</v>
      </c>
      <c r="R159" s="78">
        <v>2.4704013749999998</v>
      </c>
      <c r="S159" s="79">
        <v>0</v>
      </c>
      <c r="T159" s="79">
        <v>4.0000000000000002E-4</v>
      </c>
      <c r="U159" s="79">
        <v>1E-4</v>
      </c>
    </row>
    <row r="160" spans="2:21">
      <c r="B160" t="s">
        <v>864</v>
      </c>
      <c r="C160" t="s">
        <v>865</v>
      </c>
      <c r="D160" t="s">
        <v>100</v>
      </c>
      <c r="E160" t="s">
        <v>123</v>
      </c>
      <c r="F160" t="s">
        <v>866</v>
      </c>
      <c r="G160" t="s">
        <v>766</v>
      </c>
      <c r="H160" t="s">
        <v>638</v>
      </c>
      <c r="I160" t="s">
        <v>150</v>
      </c>
      <c r="J160" t="s">
        <v>540</v>
      </c>
      <c r="K160" s="78">
        <v>4.43</v>
      </c>
      <c r="L160" t="s">
        <v>102</v>
      </c>
      <c r="M160" s="79">
        <v>6.5199999999999994E-2</v>
      </c>
      <c r="N160" s="79">
        <v>5.6899999999999999E-2</v>
      </c>
      <c r="O160" s="78">
        <v>13000</v>
      </c>
      <c r="P160" s="78">
        <v>105.73</v>
      </c>
      <c r="Q160" s="78">
        <v>0</v>
      </c>
      <c r="R160" s="78">
        <v>13.744899999999999</v>
      </c>
      <c r="S160" s="79">
        <v>0</v>
      </c>
      <c r="T160" s="79">
        <v>2.2000000000000001E-3</v>
      </c>
      <c r="U160" s="79">
        <v>5.9999999999999995E-4</v>
      </c>
    </row>
    <row r="161" spans="2:21">
      <c r="B161" t="s">
        <v>867</v>
      </c>
      <c r="C161" t="s">
        <v>868</v>
      </c>
      <c r="D161" t="s">
        <v>100</v>
      </c>
      <c r="E161" t="s">
        <v>123</v>
      </c>
      <c r="F161" t="s">
        <v>869</v>
      </c>
      <c r="G161" t="s">
        <v>603</v>
      </c>
      <c r="H161" t="s">
        <v>638</v>
      </c>
      <c r="I161" t="s">
        <v>150</v>
      </c>
      <c r="J161" t="s">
        <v>870</v>
      </c>
      <c r="K161" s="78">
        <v>1.62</v>
      </c>
      <c r="L161" t="s">
        <v>102</v>
      </c>
      <c r="M161" s="79">
        <v>0.11650000000000001</v>
      </c>
      <c r="N161" s="79">
        <v>7.9899999999999999E-2</v>
      </c>
      <c r="O161" s="78">
        <v>5000</v>
      </c>
      <c r="P161" s="78">
        <v>99.7</v>
      </c>
      <c r="Q161" s="78">
        <v>0</v>
      </c>
      <c r="R161" s="78">
        <v>4.9850000000000003</v>
      </c>
      <c r="S161" s="79">
        <v>0</v>
      </c>
      <c r="T161" s="79">
        <v>8.0000000000000004E-4</v>
      </c>
      <c r="U161" s="79">
        <v>2.0000000000000001E-4</v>
      </c>
    </row>
    <row r="162" spans="2:21">
      <c r="B162" t="s">
        <v>871</v>
      </c>
      <c r="C162" t="s">
        <v>872</v>
      </c>
      <c r="D162" t="s">
        <v>100</v>
      </c>
      <c r="E162" t="s">
        <v>123</v>
      </c>
      <c r="F162" t="s">
        <v>873</v>
      </c>
      <c r="G162" t="s">
        <v>622</v>
      </c>
      <c r="H162" t="s">
        <v>874</v>
      </c>
      <c r="I162" t="s">
        <v>150</v>
      </c>
      <c r="J162" t="s">
        <v>875</v>
      </c>
      <c r="K162" s="78">
        <v>1.06</v>
      </c>
      <c r="L162" t="s">
        <v>102</v>
      </c>
      <c r="M162" s="79">
        <v>7.7499999999999999E-2</v>
      </c>
      <c r="N162" s="79">
        <v>7.3499999999999996E-2</v>
      </c>
      <c r="O162" s="78">
        <v>24660</v>
      </c>
      <c r="P162" s="78">
        <v>102.25</v>
      </c>
      <c r="Q162" s="78">
        <v>0</v>
      </c>
      <c r="R162" s="78">
        <v>25.214849999999998</v>
      </c>
      <c r="S162" s="79">
        <v>2.0000000000000001E-4</v>
      </c>
      <c r="T162" s="79">
        <v>4.1000000000000003E-3</v>
      </c>
      <c r="U162" s="79">
        <v>1E-3</v>
      </c>
    </row>
    <row r="163" spans="2:21">
      <c r="B163" t="s">
        <v>876</v>
      </c>
      <c r="C163" t="s">
        <v>877</v>
      </c>
      <c r="D163" t="s">
        <v>100</v>
      </c>
      <c r="E163" t="s">
        <v>123</v>
      </c>
      <c r="F163" t="s">
        <v>878</v>
      </c>
      <c r="G163" t="s">
        <v>667</v>
      </c>
      <c r="H163" t="s">
        <v>874</v>
      </c>
      <c r="I163" t="s">
        <v>150</v>
      </c>
      <c r="J163" t="s">
        <v>879</v>
      </c>
      <c r="K163" s="78">
        <v>2.63</v>
      </c>
      <c r="L163" t="s">
        <v>102</v>
      </c>
      <c r="M163" s="79">
        <v>5.5500000000000001E-2</v>
      </c>
      <c r="N163" s="79">
        <v>6.2199999999999998E-2</v>
      </c>
      <c r="O163" s="78">
        <v>9000</v>
      </c>
      <c r="P163" s="78">
        <v>97.66</v>
      </c>
      <c r="Q163" s="78">
        <v>0</v>
      </c>
      <c r="R163" s="78">
        <v>8.7894000000000005</v>
      </c>
      <c r="S163" s="79">
        <v>1E-4</v>
      </c>
      <c r="T163" s="79">
        <v>1.4E-3</v>
      </c>
      <c r="U163" s="79">
        <v>4.0000000000000002E-4</v>
      </c>
    </row>
    <row r="164" spans="2:21">
      <c r="B164" t="s">
        <v>880</v>
      </c>
      <c r="C164" t="s">
        <v>881</v>
      </c>
      <c r="D164" t="s">
        <v>100</v>
      </c>
      <c r="E164" t="s">
        <v>123</v>
      </c>
      <c r="F164" t="s">
        <v>882</v>
      </c>
      <c r="G164" t="s">
        <v>112</v>
      </c>
      <c r="H164" t="s">
        <v>883</v>
      </c>
      <c r="I164" t="s">
        <v>210</v>
      </c>
      <c r="J164" t="s">
        <v>258</v>
      </c>
      <c r="K164" s="78">
        <v>1.88</v>
      </c>
      <c r="L164" t="s">
        <v>102</v>
      </c>
      <c r="M164" s="79">
        <v>4.8000000000000001E-2</v>
      </c>
      <c r="N164" s="79">
        <v>8.0199999999999994E-2</v>
      </c>
      <c r="O164" s="78">
        <v>1500.52</v>
      </c>
      <c r="P164" s="78">
        <v>95.67</v>
      </c>
      <c r="Q164" s="78">
        <v>0</v>
      </c>
      <c r="R164" s="78">
        <v>1.435547484</v>
      </c>
      <c r="S164" s="79">
        <v>0</v>
      </c>
      <c r="T164" s="79">
        <v>2.0000000000000001E-4</v>
      </c>
      <c r="U164" s="79">
        <v>1E-4</v>
      </c>
    </row>
    <row r="165" spans="2:21">
      <c r="B165" t="s">
        <v>884</v>
      </c>
      <c r="C165" t="s">
        <v>885</v>
      </c>
      <c r="D165" t="s">
        <v>100</v>
      </c>
      <c r="E165" t="s">
        <v>123</v>
      </c>
      <c r="F165" t="s">
        <v>886</v>
      </c>
      <c r="G165" t="s">
        <v>622</v>
      </c>
      <c r="H165" t="s">
        <v>887</v>
      </c>
      <c r="I165" t="s">
        <v>150</v>
      </c>
      <c r="J165" t="s">
        <v>258</v>
      </c>
      <c r="K165" s="78">
        <v>1.93</v>
      </c>
      <c r="L165" t="s">
        <v>102</v>
      </c>
      <c r="M165" s="79">
        <v>4.9200000000000001E-2</v>
      </c>
      <c r="N165" s="79">
        <v>0.17050000000000001</v>
      </c>
      <c r="O165" s="78">
        <v>9800</v>
      </c>
      <c r="P165" s="78">
        <v>82.43</v>
      </c>
      <c r="Q165" s="78">
        <v>0</v>
      </c>
      <c r="R165" s="78">
        <v>8.0781399999999994</v>
      </c>
      <c r="S165" s="79">
        <v>0</v>
      </c>
      <c r="T165" s="79">
        <v>1.2999999999999999E-3</v>
      </c>
      <c r="U165" s="79">
        <v>2.9999999999999997E-4</v>
      </c>
    </row>
    <row r="166" spans="2:21">
      <c r="B166" t="s">
        <v>888</v>
      </c>
      <c r="C166" t="s">
        <v>889</v>
      </c>
      <c r="D166" t="s">
        <v>100</v>
      </c>
      <c r="E166" t="s">
        <v>123</v>
      </c>
      <c r="F166" t="s">
        <v>890</v>
      </c>
      <c r="G166" t="s">
        <v>851</v>
      </c>
      <c r="H166" t="s">
        <v>231</v>
      </c>
      <c r="I166" t="s">
        <v>675</v>
      </c>
      <c r="J166" t="s">
        <v>891</v>
      </c>
      <c r="K166" s="78">
        <v>4.08</v>
      </c>
      <c r="L166" t="s">
        <v>102</v>
      </c>
      <c r="M166" s="79">
        <v>4.8500000000000001E-2</v>
      </c>
      <c r="N166" s="79">
        <v>5.3900000000000003E-2</v>
      </c>
      <c r="O166" s="78">
        <v>9000</v>
      </c>
      <c r="P166" s="78">
        <v>97.6</v>
      </c>
      <c r="Q166" s="78">
        <v>0</v>
      </c>
      <c r="R166" s="78">
        <v>8.7840000000000007</v>
      </c>
      <c r="S166" s="79">
        <v>0</v>
      </c>
      <c r="T166" s="79">
        <v>1.4E-3</v>
      </c>
      <c r="U166" s="79">
        <v>4.0000000000000002E-4</v>
      </c>
    </row>
    <row r="167" spans="2:21">
      <c r="B167" t="s">
        <v>892</v>
      </c>
      <c r="C167" t="s">
        <v>893</v>
      </c>
      <c r="D167" t="s">
        <v>100</v>
      </c>
      <c r="E167" t="s">
        <v>123</v>
      </c>
      <c r="F167" t="s">
        <v>894</v>
      </c>
      <c r="G167" t="s">
        <v>112</v>
      </c>
      <c r="H167" t="s">
        <v>231</v>
      </c>
      <c r="I167" t="s">
        <v>675</v>
      </c>
      <c r="J167" t="s">
        <v>895</v>
      </c>
      <c r="K167" s="78">
        <v>2.85</v>
      </c>
      <c r="L167" t="s">
        <v>102</v>
      </c>
      <c r="M167" s="79">
        <v>8.2500000000000004E-2</v>
      </c>
      <c r="N167" s="79">
        <v>7.4099999999999999E-2</v>
      </c>
      <c r="O167" s="78">
        <v>27300</v>
      </c>
      <c r="P167" s="78">
        <v>102.31</v>
      </c>
      <c r="Q167" s="78">
        <v>0</v>
      </c>
      <c r="R167" s="78">
        <v>27.930630000000001</v>
      </c>
      <c r="S167" s="79">
        <v>2.9999999999999997E-4</v>
      </c>
      <c r="T167" s="79">
        <v>4.4999999999999997E-3</v>
      </c>
      <c r="U167" s="79">
        <v>1.1000000000000001E-3</v>
      </c>
    </row>
    <row r="168" spans="2:21">
      <c r="B168" t="s">
        <v>896</v>
      </c>
      <c r="C168" t="s">
        <v>897</v>
      </c>
      <c r="D168" t="s">
        <v>100</v>
      </c>
      <c r="E168" t="s">
        <v>123</v>
      </c>
      <c r="F168" t="s">
        <v>898</v>
      </c>
      <c r="G168" t="s">
        <v>679</v>
      </c>
      <c r="H168" t="s">
        <v>231</v>
      </c>
      <c r="I168" t="s">
        <v>675</v>
      </c>
      <c r="J168" t="s">
        <v>899</v>
      </c>
      <c r="K168" s="78">
        <v>3.33</v>
      </c>
      <c r="L168" t="s">
        <v>102</v>
      </c>
      <c r="M168" s="79">
        <v>6.0499999999999998E-2</v>
      </c>
      <c r="N168" s="79">
        <v>5.6399999999999999E-2</v>
      </c>
      <c r="O168" s="78">
        <v>5000</v>
      </c>
      <c r="P168" s="78">
        <v>102.3</v>
      </c>
      <c r="Q168" s="78">
        <v>0</v>
      </c>
      <c r="R168" s="78">
        <v>5.1150000000000002</v>
      </c>
      <c r="S168" s="79">
        <v>0</v>
      </c>
      <c r="T168" s="79">
        <v>8.0000000000000004E-4</v>
      </c>
      <c r="U168" s="79">
        <v>2.0000000000000001E-4</v>
      </c>
    </row>
    <row r="169" spans="2:21">
      <c r="B169" t="s">
        <v>900</v>
      </c>
      <c r="C169" t="s">
        <v>901</v>
      </c>
      <c r="D169" t="s">
        <v>100</v>
      </c>
      <c r="E169" t="s">
        <v>123</v>
      </c>
      <c r="F169" t="s">
        <v>898</v>
      </c>
      <c r="G169" t="s">
        <v>679</v>
      </c>
      <c r="H169" t="s">
        <v>231</v>
      </c>
      <c r="I169" t="s">
        <v>675</v>
      </c>
      <c r="J169" t="s">
        <v>258</v>
      </c>
      <c r="K169" s="78">
        <v>0.97</v>
      </c>
      <c r="L169" t="s">
        <v>102</v>
      </c>
      <c r="M169" s="79">
        <v>3.5499999999999997E-2</v>
      </c>
      <c r="N169" s="79">
        <v>6.1400000000000003E-2</v>
      </c>
      <c r="O169" s="78">
        <v>29562</v>
      </c>
      <c r="P169" s="78">
        <v>96.63</v>
      </c>
      <c r="Q169" s="78">
        <v>0</v>
      </c>
      <c r="R169" s="78">
        <v>28.565760600000001</v>
      </c>
      <c r="S169" s="79">
        <v>1E-4</v>
      </c>
      <c r="T169" s="79">
        <v>4.5999999999999999E-3</v>
      </c>
      <c r="U169" s="79">
        <v>1.1999999999999999E-3</v>
      </c>
    </row>
    <row r="170" spans="2:21">
      <c r="B170" t="s">
        <v>902</v>
      </c>
      <c r="C170" t="s">
        <v>903</v>
      </c>
      <c r="D170" t="s">
        <v>100</v>
      </c>
      <c r="E170" t="s">
        <v>123</v>
      </c>
      <c r="F170" t="s">
        <v>904</v>
      </c>
      <c r="G170" t="s">
        <v>622</v>
      </c>
      <c r="H170" t="s">
        <v>231</v>
      </c>
      <c r="I170" t="s">
        <v>675</v>
      </c>
      <c r="J170" t="s">
        <v>905</v>
      </c>
      <c r="K170" s="78">
        <v>1.1299999999999999</v>
      </c>
      <c r="L170" t="s">
        <v>102</v>
      </c>
      <c r="M170" s="79">
        <v>7.2499999999999995E-2</v>
      </c>
      <c r="N170" s="79">
        <v>8.5000000000000006E-2</v>
      </c>
      <c r="O170" s="78">
        <v>9898.99</v>
      </c>
      <c r="P170" s="78">
        <v>101.99</v>
      </c>
      <c r="Q170" s="78">
        <v>0</v>
      </c>
      <c r="R170" s="78">
        <v>10.095979901</v>
      </c>
      <c r="S170" s="79">
        <v>1E-4</v>
      </c>
      <c r="T170" s="79">
        <v>1.6000000000000001E-3</v>
      </c>
      <c r="U170" s="79">
        <v>4.0000000000000002E-4</v>
      </c>
    </row>
    <row r="171" spans="2:21">
      <c r="B171" t="s">
        <v>906</v>
      </c>
      <c r="C171" t="s">
        <v>907</v>
      </c>
      <c r="D171" t="s">
        <v>100</v>
      </c>
      <c r="E171" t="s">
        <v>123</v>
      </c>
      <c r="F171" t="s">
        <v>830</v>
      </c>
      <c r="G171" t="s">
        <v>679</v>
      </c>
      <c r="H171" t="s">
        <v>231</v>
      </c>
      <c r="I171" t="s">
        <v>675</v>
      </c>
      <c r="J171" t="s">
        <v>258</v>
      </c>
      <c r="K171" s="78">
        <v>1.05</v>
      </c>
      <c r="L171" t="s">
        <v>102</v>
      </c>
      <c r="M171" s="79">
        <v>4.2500000000000003E-2</v>
      </c>
      <c r="N171" s="79">
        <v>5.0999999999999997E-2</v>
      </c>
      <c r="O171" s="78">
        <v>44978.59</v>
      </c>
      <c r="P171" s="78">
        <v>100.48</v>
      </c>
      <c r="Q171" s="78">
        <v>0</v>
      </c>
      <c r="R171" s="78">
        <v>45.194487232</v>
      </c>
      <c r="S171" s="79">
        <v>5.0000000000000001E-4</v>
      </c>
      <c r="T171" s="79">
        <v>7.3000000000000001E-3</v>
      </c>
      <c r="U171" s="79">
        <v>1.8E-3</v>
      </c>
    </row>
    <row r="172" spans="2:21">
      <c r="B172" t="s">
        <v>908</v>
      </c>
      <c r="C172" t="s">
        <v>909</v>
      </c>
      <c r="D172" t="s">
        <v>100</v>
      </c>
      <c r="E172" t="s">
        <v>123</v>
      </c>
      <c r="F172" t="s">
        <v>910</v>
      </c>
      <c r="G172" t="s">
        <v>667</v>
      </c>
      <c r="H172" t="s">
        <v>231</v>
      </c>
      <c r="I172" t="s">
        <v>675</v>
      </c>
      <c r="J172" t="s">
        <v>911</v>
      </c>
      <c r="K172" s="78">
        <v>0.49</v>
      </c>
      <c r="L172" t="s">
        <v>102</v>
      </c>
      <c r="M172" s="79">
        <v>3.1800000000000002E-2</v>
      </c>
      <c r="N172" s="79">
        <v>5.8500000000000003E-2</v>
      </c>
      <c r="O172" s="78">
        <v>42734.63</v>
      </c>
      <c r="P172" s="78">
        <v>100.23</v>
      </c>
      <c r="Q172" s="78">
        <v>0</v>
      </c>
      <c r="R172" s="78">
        <v>42.832919648999997</v>
      </c>
      <c r="S172" s="79">
        <v>5.9999999999999995E-4</v>
      </c>
      <c r="T172" s="79">
        <v>6.8999999999999999E-3</v>
      </c>
      <c r="U172" s="79">
        <v>1.6999999999999999E-3</v>
      </c>
    </row>
    <row r="173" spans="2:21">
      <c r="B173" t="s">
        <v>912</v>
      </c>
      <c r="C173" t="s">
        <v>913</v>
      </c>
      <c r="D173" t="s">
        <v>100</v>
      </c>
      <c r="E173" t="s">
        <v>123</v>
      </c>
      <c r="F173" t="s">
        <v>910</v>
      </c>
      <c r="G173" t="s">
        <v>667</v>
      </c>
      <c r="H173" t="s">
        <v>231</v>
      </c>
      <c r="I173" t="s">
        <v>675</v>
      </c>
      <c r="J173" t="s">
        <v>680</v>
      </c>
      <c r="K173" s="78">
        <v>2.64</v>
      </c>
      <c r="L173" t="s">
        <v>102</v>
      </c>
      <c r="M173" s="79">
        <v>8.5000000000000006E-2</v>
      </c>
      <c r="N173" s="79">
        <v>8.9899999999999994E-2</v>
      </c>
      <c r="O173" s="78">
        <v>30000</v>
      </c>
      <c r="P173" s="78">
        <v>101.1</v>
      </c>
      <c r="Q173" s="78">
        <v>0</v>
      </c>
      <c r="R173" s="78">
        <v>30.33</v>
      </c>
      <c r="S173" s="79">
        <v>2.9999999999999997E-4</v>
      </c>
      <c r="T173" s="79">
        <v>4.8999999999999998E-3</v>
      </c>
      <c r="U173" s="79">
        <v>1.1999999999999999E-3</v>
      </c>
    </row>
    <row r="174" spans="2:21">
      <c r="B174" t="s">
        <v>914</v>
      </c>
      <c r="C174" t="s">
        <v>915</v>
      </c>
      <c r="D174" t="s">
        <v>100</v>
      </c>
      <c r="E174" t="s">
        <v>123</v>
      </c>
      <c r="F174" t="s">
        <v>916</v>
      </c>
      <c r="G174" t="s">
        <v>679</v>
      </c>
      <c r="H174" t="s">
        <v>231</v>
      </c>
      <c r="I174" t="s">
        <v>675</v>
      </c>
      <c r="J174" t="s">
        <v>258</v>
      </c>
      <c r="K174" s="78">
        <v>2.42</v>
      </c>
      <c r="L174" t="s">
        <v>102</v>
      </c>
      <c r="M174" s="79">
        <v>2.5000000000000001E-2</v>
      </c>
      <c r="N174" s="79">
        <v>9.5299999999999996E-2</v>
      </c>
      <c r="O174" s="78">
        <v>103000</v>
      </c>
      <c r="P174" s="78">
        <v>84.5</v>
      </c>
      <c r="Q174" s="78">
        <v>0</v>
      </c>
      <c r="R174" s="78">
        <v>87.034999999999997</v>
      </c>
      <c r="S174" s="79">
        <v>2.9999999999999997E-4</v>
      </c>
      <c r="T174" s="79">
        <v>1.41E-2</v>
      </c>
      <c r="U174" s="79">
        <v>3.5000000000000001E-3</v>
      </c>
    </row>
    <row r="175" spans="2:21">
      <c r="B175" t="s">
        <v>917</v>
      </c>
      <c r="C175" t="s">
        <v>918</v>
      </c>
      <c r="D175" t="s">
        <v>100</v>
      </c>
      <c r="E175" t="s">
        <v>123</v>
      </c>
      <c r="F175" t="s">
        <v>919</v>
      </c>
      <c r="G175" t="s">
        <v>667</v>
      </c>
      <c r="H175" t="s">
        <v>231</v>
      </c>
      <c r="I175" t="s">
        <v>675</v>
      </c>
      <c r="J175" t="s">
        <v>905</v>
      </c>
      <c r="K175" s="78">
        <v>2.2799999999999998</v>
      </c>
      <c r="L175" t="s">
        <v>102</v>
      </c>
      <c r="M175" s="79">
        <v>3.8699999999999998E-2</v>
      </c>
      <c r="N175" s="79">
        <v>5.8299999999999998E-2</v>
      </c>
      <c r="O175" s="78">
        <v>3846.15</v>
      </c>
      <c r="P175" s="78">
        <v>96.25</v>
      </c>
      <c r="Q175" s="78">
        <v>0</v>
      </c>
      <c r="R175" s="78">
        <v>3.7019193750000001</v>
      </c>
      <c r="S175" s="79">
        <v>0</v>
      </c>
      <c r="T175" s="79">
        <v>5.9999999999999995E-4</v>
      </c>
      <c r="U175" s="79">
        <v>1E-4</v>
      </c>
    </row>
    <row r="176" spans="2:21">
      <c r="B176" t="s">
        <v>920</v>
      </c>
      <c r="C176" t="s">
        <v>921</v>
      </c>
      <c r="D176" t="s">
        <v>100</v>
      </c>
      <c r="E176" t="s">
        <v>123</v>
      </c>
      <c r="F176" t="s">
        <v>922</v>
      </c>
      <c r="G176" t="s">
        <v>766</v>
      </c>
      <c r="H176" t="s">
        <v>231</v>
      </c>
      <c r="I176" t="s">
        <v>675</v>
      </c>
      <c r="J176" t="s">
        <v>923</v>
      </c>
      <c r="K176" s="78">
        <v>2.56</v>
      </c>
      <c r="L176" t="s">
        <v>102</v>
      </c>
      <c r="M176" s="79">
        <v>6.2E-2</v>
      </c>
      <c r="N176" s="79">
        <v>5.6899999999999999E-2</v>
      </c>
      <c r="O176" s="78">
        <v>6000</v>
      </c>
      <c r="P176" s="78">
        <v>102.03</v>
      </c>
      <c r="Q176" s="78">
        <v>0</v>
      </c>
      <c r="R176" s="78">
        <v>6.1218000000000004</v>
      </c>
      <c r="S176" s="79">
        <v>0</v>
      </c>
      <c r="T176" s="79">
        <v>1E-3</v>
      </c>
      <c r="U176" s="79">
        <v>2.0000000000000001E-4</v>
      </c>
    </row>
    <row r="177" spans="2:21">
      <c r="B177" t="s">
        <v>924</v>
      </c>
      <c r="C177" t="s">
        <v>925</v>
      </c>
      <c r="D177" t="s">
        <v>100</v>
      </c>
      <c r="E177" t="s">
        <v>123</v>
      </c>
      <c r="F177" t="s">
        <v>922</v>
      </c>
      <c r="G177" t="s">
        <v>766</v>
      </c>
      <c r="H177" t="s">
        <v>231</v>
      </c>
      <c r="I177" t="s">
        <v>675</v>
      </c>
      <c r="J177" t="s">
        <v>923</v>
      </c>
      <c r="K177" s="78">
        <v>2.68</v>
      </c>
      <c r="L177" t="s">
        <v>102</v>
      </c>
      <c r="M177" s="79">
        <v>7.1999999999999995E-2</v>
      </c>
      <c r="N177" s="79">
        <v>5.28E-2</v>
      </c>
      <c r="O177" s="78">
        <v>1131.0899999999999</v>
      </c>
      <c r="P177" s="78">
        <v>104.33</v>
      </c>
      <c r="Q177" s="78">
        <v>0</v>
      </c>
      <c r="R177" s="78">
        <v>1.1800661969999999</v>
      </c>
      <c r="S177" s="79">
        <v>0</v>
      </c>
      <c r="T177" s="79">
        <v>2.0000000000000001E-4</v>
      </c>
      <c r="U177" s="79">
        <v>0</v>
      </c>
    </row>
    <row r="178" spans="2:21">
      <c r="B178" t="s">
        <v>926</v>
      </c>
      <c r="C178" t="s">
        <v>927</v>
      </c>
      <c r="D178" t="s">
        <v>100</v>
      </c>
      <c r="E178" t="s">
        <v>123</v>
      </c>
      <c r="F178" t="s">
        <v>928</v>
      </c>
      <c r="G178" t="s">
        <v>667</v>
      </c>
      <c r="H178" t="s">
        <v>231</v>
      </c>
      <c r="I178" t="s">
        <v>675</v>
      </c>
      <c r="J178" t="s">
        <v>929</v>
      </c>
      <c r="K178" s="78">
        <v>2.4</v>
      </c>
      <c r="L178" t="s">
        <v>102</v>
      </c>
      <c r="M178" s="79">
        <v>3.95E-2</v>
      </c>
      <c r="N178" s="79">
        <v>7.3700000000000002E-2</v>
      </c>
      <c r="O178" s="78">
        <v>7000</v>
      </c>
      <c r="P178" s="78">
        <v>92.62</v>
      </c>
      <c r="Q178" s="78">
        <v>0</v>
      </c>
      <c r="R178" s="78">
        <v>6.4833999999999996</v>
      </c>
      <c r="S178" s="79">
        <v>0</v>
      </c>
      <c r="T178" s="79">
        <v>1.1000000000000001E-3</v>
      </c>
      <c r="U178" s="79">
        <v>2.9999999999999997E-4</v>
      </c>
    </row>
    <row r="179" spans="2:21">
      <c r="B179" t="s">
        <v>930</v>
      </c>
      <c r="C179" t="s">
        <v>931</v>
      </c>
      <c r="D179" t="s">
        <v>100</v>
      </c>
      <c r="E179" t="s">
        <v>123</v>
      </c>
      <c r="F179" t="s">
        <v>932</v>
      </c>
      <c r="G179" t="s">
        <v>667</v>
      </c>
      <c r="H179" t="s">
        <v>231</v>
      </c>
      <c r="I179" t="s">
        <v>675</v>
      </c>
      <c r="J179" t="s">
        <v>933</v>
      </c>
      <c r="K179" s="78">
        <v>1.87</v>
      </c>
      <c r="L179" t="s">
        <v>102</v>
      </c>
      <c r="M179" s="79">
        <v>7.0000000000000007E-2</v>
      </c>
      <c r="N179" s="79">
        <v>9.8400000000000001E-2</v>
      </c>
      <c r="O179" s="78">
        <v>2000</v>
      </c>
      <c r="P179" s="78">
        <v>96.23</v>
      </c>
      <c r="Q179" s="78">
        <v>0</v>
      </c>
      <c r="R179" s="78">
        <v>1.9246000000000001</v>
      </c>
      <c r="S179" s="79">
        <v>0</v>
      </c>
      <c r="T179" s="79">
        <v>2.9999999999999997E-4</v>
      </c>
      <c r="U179" s="79">
        <v>1E-4</v>
      </c>
    </row>
    <row r="180" spans="2:21">
      <c r="B180" t="s">
        <v>934</v>
      </c>
      <c r="C180" t="s">
        <v>935</v>
      </c>
      <c r="D180" t="s">
        <v>100</v>
      </c>
      <c r="E180" t="s">
        <v>123</v>
      </c>
      <c r="F180" t="s">
        <v>936</v>
      </c>
      <c r="G180" t="s">
        <v>112</v>
      </c>
      <c r="H180" t="s">
        <v>231</v>
      </c>
      <c r="I180" t="s">
        <v>675</v>
      </c>
      <c r="J180" t="s">
        <v>937</v>
      </c>
      <c r="K180" s="78">
        <v>1.46</v>
      </c>
      <c r="L180" t="s">
        <v>102</v>
      </c>
      <c r="M180" s="79">
        <v>3.5000000000000003E-2</v>
      </c>
      <c r="N180" s="79">
        <v>4.9099999999999998E-2</v>
      </c>
      <c r="O180" s="78">
        <v>12960</v>
      </c>
      <c r="P180" s="78">
        <v>97.64</v>
      </c>
      <c r="Q180" s="78">
        <v>0</v>
      </c>
      <c r="R180" s="78">
        <v>12.654144000000001</v>
      </c>
      <c r="S180" s="79">
        <v>1E-4</v>
      </c>
      <c r="T180" s="79">
        <v>2.0999999999999999E-3</v>
      </c>
      <c r="U180" s="79">
        <v>5.0000000000000001E-4</v>
      </c>
    </row>
    <row r="181" spans="2:21">
      <c r="B181" t="s">
        <v>938</v>
      </c>
      <c r="C181" t="s">
        <v>939</v>
      </c>
      <c r="D181" t="s">
        <v>100</v>
      </c>
      <c r="E181" t="s">
        <v>123</v>
      </c>
      <c r="F181" t="s">
        <v>706</v>
      </c>
      <c r="G181" t="s">
        <v>679</v>
      </c>
      <c r="H181" t="s">
        <v>231</v>
      </c>
      <c r="I181" t="s">
        <v>675</v>
      </c>
      <c r="J181" t="s">
        <v>382</v>
      </c>
      <c r="K181" s="78">
        <v>4.49</v>
      </c>
      <c r="L181" t="s">
        <v>102</v>
      </c>
      <c r="M181" s="79">
        <v>0.05</v>
      </c>
      <c r="N181" s="79">
        <v>3.9600000000000003E-2</v>
      </c>
      <c r="O181" s="78">
        <v>9000</v>
      </c>
      <c r="P181" s="78">
        <v>103.4</v>
      </c>
      <c r="Q181" s="78">
        <v>0</v>
      </c>
      <c r="R181" s="78">
        <v>9.3059999999999992</v>
      </c>
      <c r="S181" s="79">
        <v>0</v>
      </c>
      <c r="T181" s="79">
        <v>1.5E-3</v>
      </c>
      <c r="U181" s="79">
        <v>4.0000000000000002E-4</v>
      </c>
    </row>
    <row r="182" spans="2:21">
      <c r="B182" t="s">
        <v>940</v>
      </c>
      <c r="C182" t="s">
        <v>941</v>
      </c>
      <c r="D182" t="s">
        <v>100</v>
      </c>
      <c r="E182" t="s">
        <v>123</v>
      </c>
      <c r="F182" t="s">
        <v>942</v>
      </c>
      <c r="G182" t="s">
        <v>667</v>
      </c>
      <c r="H182" t="s">
        <v>231</v>
      </c>
      <c r="I182" t="s">
        <v>675</v>
      </c>
      <c r="J182" t="s">
        <v>269</v>
      </c>
      <c r="K182" s="78">
        <v>3.6</v>
      </c>
      <c r="L182" t="s">
        <v>102</v>
      </c>
      <c r="M182" s="79">
        <v>5.5E-2</v>
      </c>
      <c r="N182" s="79">
        <v>5.8000000000000003E-2</v>
      </c>
      <c r="O182" s="78">
        <v>5000</v>
      </c>
      <c r="P182" s="78">
        <v>96.6</v>
      </c>
      <c r="Q182" s="78">
        <v>0</v>
      </c>
      <c r="R182" s="78">
        <v>4.83</v>
      </c>
      <c r="S182" s="79">
        <v>1E-4</v>
      </c>
      <c r="T182" s="79">
        <v>8.0000000000000004E-4</v>
      </c>
      <c r="U182" s="79">
        <v>2.0000000000000001E-4</v>
      </c>
    </row>
    <row r="183" spans="2:21">
      <c r="B183" t="s">
        <v>943</v>
      </c>
      <c r="C183" t="s">
        <v>944</v>
      </c>
      <c r="D183" t="s">
        <v>100</v>
      </c>
      <c r="E183" t="s">
        <v>123</v>
      </c>
      <c r="F183" t="s">
        <v>945</v>
      </c>
      <c r="G183" t="s">
        <v>667</v>
      </c>
      <c r="H183" t="s">
        <v>231</v>
      </c>
      <c r="I183" t="s">
        <v>675</v>
      </c>
      <c r="J183" t="s">
        <v>923</v>
      </c>
      <c r="K183" s="78">
        <v>0.98</v>
      </c>
      <c r="L183" t="s">
        <v>102</v>
      </c>
      <c r="M183" s="79">
        <v>4.3499999999999997E-2</v>
      </c>
      <c r="N183" s="79">
        <v>7.6700000000000004E-2</v>
      </c>
      <c r="O183" s="78">
        <v>6666.67</v>
      </c>
      <c r="P183" s="78">
        <v>98.11</v>
      </c>
      <c r="Q183" s="78">
        <v>0</v>
      </c>
      <c r="R183" s="78">
        <v>6.5406699369999997</v>
      </c>
      <c r="S183" s="79">
        <v>1E-4</v>
      </c>
      <c r="T183" s="79">
        <v>1.1000000000000001E-3</v>
      </c>
      <c r="U183" s="79">
        <v>2.9999999999999997E-4</v>
      </c>
    </row>
    <row r="184" spans="2:21">
      <c r="B184" s="80" t="s">
        <v>407</v>
      </c>
      <c r="C184" s="16"/>
      <c r="D184" s="16"/>
      <c r="E184" s="16"/>
      <c r="F184" s="16"/>
      <c r="K184" s="82">
        <v>1.55</v>
      </c>
      <c r="N184" s="81">
        <v>6.1400000000000003E-2</v>
      </c>
      <c r="O184" s="82">
        <v>163828.04999999999</v>
      </c>
      <c r="Q184" s="82">
        <v>9.3390799999999992</v>
      </c>
      <c r="R184" s="82">
        <v>169.70944968399999</v>
      </c>
      <c r="T184" s="81">
        <v>2.75E-2</v>
      </c>
      <c r="U184" s="81">
        <v>6.8999999999999999E-3</v>
      </c>
    </row>
    <row r="185" spans="2:21">
      <c r="B185" t="s">
        <v>946</v>
      </c>
      <c r="C185" t="s">
        <v>947</v>
      </c>
      <c r="D185" t="s">
        <v>100</v>
      </c>
      <c r="E185" t="s">
        <v>123</v>
      </c>
      <c r="F185" t="s">
        <v>948</v>
      </c>
      <c r="G185" t="s">
        <v>766</v>
      </c>
      <c r="H185" t="s">
        <v>498</v>
      </c>
      <c r="I185" t="s">
        <v>210</v>
      </c>
      <c r="J185" t="s">
        <v>258</v>
      </c>
      <c r="K185" s="78">
        <v>3.69</v>
      </c>
      <c r="L185" t="s">
        <v>102</v>
      </c>
      <c r="M185" s="79">
        <v>3.7699999999999997E-2</v>
      </c>
      <c r="N185" s="79">
        <v>5.1799999999999999E-2</v>
      </c>
      <c r="O185" s="78">
        <v>919.33</v>
      </c>
      <c r="P185" s="78">
        <v>101.87</v>
      </c>
      <c r="Q185" s="78">
        <v>0</v>
      </c>
      <c r="R185" s="78">
        <v>0.93652147100000005</v>
      </c>
      <c r="S185" s="79">
        <v>0</v>
      </c>
      <c r="T185" s="79">
        <v>2.0000000000000001E-4</v>
      </c>
      <c r="U185" s="79">
        <v>0</v>
      </c>
    </row>
    <row r="186" spans="2:21">
      <c r="B186" t="s">
        <v>949</v>
      </c>
      <c r="C186" t="s">
        <v>950</v>
      </c>
      <c r="D186" t="s">
        <v>100</v>
      </c>
      <c r="E186" t="s">
        <v>123</v>
      </c>
      <c r="F186" t="s">
        <v>948</v>
      </c>
      <c r="G186" t="s">
        <v>766</v>
      </c>
      <c r="H186" t="s">
        <v>498</v>
      </c>
      <c r="I186" t="s">
        <v>210</v>
      </c>
      <c r="J186" t="s">
        <v>258</v>
      </c>
      <c r="K186" s="78">
        <v>1.01</v>
      </c>
      <c r="L186" t="s">
        <v>102</v>
      </c>
      <c r="M186" s="79">
        <v>3.49E-2</v>
      </c>
      <c r="N186" s="79">
        <v>5.3900000000000003E-2</v>
      </c>
      <c r="O186" s="78">
        <v>43874.19</v>
      </c>
      <c r="P186" s="78">
        <v>99.2</v>
      </c>
      <c r="Q186" s="78">
        <v>0</v>
      </c>
      <c r="R186" s="78">
        <v>43.523196480000003</v>
      </c>
      <c r="S186" s="79">
        <v>1E-4</v>
      </c>
      <c r="T186" s="79">
        <v>7.1000000000000004E-3</v>
      </c>
      <c r="U186" s="79">
        <v>1.8E-3</v>
      </c>
    </row>
    <row r="187" spans="2:21">
      <c r="B187" t="s">
        <v>951</v>
      </c>
      <c r="C187" t="s">
        <v>952</v>
      </c>
      <c r="D187" t="s">
        <v>100</v>
      </c>
      <c r="E187" t="s">
        <v>123</v>
      </c>
      <c r="F187" t="s">
        <v>953</v>
      </c>
      <c r="G187" t="s">
        <v>129</v>
      </c>
      <c r="H187" t="s">
        <v>552</v>
      </c>
      <c r="I187" t="s">
        <v>210</v>
      </c>
      <c r="J187" t="s">
        <v>252</v>
      </c>
      <c r="K187" s="78">
        <v>1.48</v>
      </c>
      <c r="L187" t="s">
        <v>102</v>
      </c>
      <c r="M187" s="79">
        <v>3.3700000000000001E-2</v>
      </c>
      <c r="N187" s="79">
        <v>5.2900000000000003E-2</v>
      </c>
      <c r="O187" s="78">
        <v>17333.330000000002</v>
      </c>
      <c r="P187" s="78">
        <v>99.6</v>
      </c>
      <c r="Q187" s="78">
        <v>9.3390799999999992</v>
      </c>
      <c r="R187" s="78">
        <v>26.603076680000001</v>
      </c>
      <c r="S187" s="79">
        <v>1E-4</v>
      </c>
      <c r="T187" s="79">
        <v>4.3E-3</v>
      </c>
      <c r="U187" s="79">
        <v>1.1000000000000001E-3</v>
      </c>
    </row>
    <row r="188" spans="2:21">
      <c r="B188" t="s">
        <v>954</v>
      </c>
      <c r="C188" t="s">
        <v>955</v>
      </c>
      <c r="D188" t="s">
        <v>100</v>
      </c>
      <c r="E188" t="s">
        <v>123</v>
      </c>
      <c r="F188" t="s">
        <v>811</v>
      </c>
      <c r="G188" t="s">
        <v>703</v>
      </c>
      <c r="H188" t="s">
        <v>578</v>
      </c>
      <c r="I188" t="s">
        <v>210</v>
      </c>
      <c r="J188" t="s">
        <v>592</v>
      </c>
      <c r="K188" s="78">
        <v>0.97</v>
      </c>
      <c r="L188" t="s">
        <v>102</v>
      </c>
      <c r="M188" s="79">
        <v>4.7E-2</v>
      </c>
      <c r="N188" s="79">
        <v>5.4199999999999998E-2</v>
      </c>
      <c r="O188" s="78">
        <v>12560</v>
      </c>
      <c r="P188" s="78">
        <v>99.7</v>
      </c>
      <c r="Q188" s="78">
        <v>0</v>
      </c>
      <c r="R188" s="78">
        <v>12.522320000000001</v>
      </c>
      <c r="S188" s="79">
        <v>0</v>
      </c>
      <c r="T188" s="79">
        <v>2E-3</v>
      </c>
      <c r="U188" s="79">
        <v>5.0000000000000001E-4</v>
      </c>
    </row>
    <row r="189" spans="2:21">
      <c r="B189" t="s">
        <v>956</v>
      </c>
      <c r="C189" t="s">
        <v>957</v>
      </c>
      <c r="D189" t="s">
        <v>100</v>
      </c>
      <c r="E189" t="s">
        <v>123</v>
      </c>
      <c r="F189" t="s">
        <v>958</v>
      </c>
      <c r="G189" t="s">
        <v>112</v>
      </c>
      <c r="H189" t="s">
        <v>578</v>
      </c>
      <c r="I189" t="s">
        <v>210</v>
      </c>
      <c r="J189" t="s">
        <v>258</v>
      </c>
      <c r="K189" s="78">
        <v>0.42</v>
      </c>
      <c r="L189" t="s">
        <v>102</v>
      </c>
      <c r="M189" s="79">
        <v>5.7000000000000002E-2</v>
      </c>
      <c r="N189" s="79">
        <v>5.7299999999999997E-2</v>
      </c>
      <c r="O189" s="78">
        <v>35000.67</v>
      </c>
      <c r="P189" s="78">
        <v>94.2</v>
      </c>
      <c r="Q189" s="78">
        <v>0</v>
      </c>
      <c r="R189" s="78">
        <v>32.970631140000002</v>
      </c>
      <c r="S189" s="79">
        <v>1E-4</v>
      </c>
      <c r="T189" s="79">
        <v>5.3E-3</v>
      </c>
      <c r="U189" s="79">
        <v>1.2999999999999999E-3</v>
      </c>
    </row>
    <row r="190" spans="2:21">
      <c r="B190" t="s">
        <v>959</v>
      </c>
      <c r="C190" t="s">
        <v>960</v>
      </c>
      <c r="D190" t="s">
        <v>100</v>
      </c>
      <c r="E190" t="s">
        <v>123</v>
      </c>
      <c r="F190" t="s">
        <v>961</v>
      </c>
      <c r="G190" t="s">
        <v>603</v>
      </c>
      <c r="H190" t="s">
        <v>587</v>
      </c>
      <c r="I190" t="s">
        <v>150</v>
      </c>
      <c r="J190" t="s">
        <v>962</v>
      </c>
      <c r="K190" s="78">
        <v>2.4</v>
      </c>
      <c r="L190" t="s">
        <v>102</v>
      </c>
      <c r="M190" s="79">
        <v>8.9200000000000002E-2</v>
      </c>
      <c r="N190" s="79">
        <v>6.5500000000000003E-2</v>
      </c>
      <c r="O190" s="78">
        <v>5000</v>
      </c>
      <c r="P190" s="78">
        <v>105.99</v>
      </c>
      <c r="Q190" s="78">
        <v>0</v>
      </c>
      <c r="R190" s="78">
        <v>5.2995000000000001</v>
      </c>
      <c r="S190" s="79">
        <v>0</v>
      </c>
      <c r="T190" s="79">
        <v>8.9999999999999998E-4</v>
      </c>
      <c r="U190" s="79">
        <v>2.0000000000000001E-4</v>
      </c>
    </row>
    <row r="191" spans="2:21">
      <c r="B191" t="s">
        <v>963</v>
      </c>
      <c r="C191" t="s">
        <v>964</v>
      </c>
      <c r="D191" t="s">
        <v>100</v>
      </c>
      <c r="E191" t="s">
        <v>123</v>
      </c>
      <c r="F191" t="s">
        <v>965</v>
      </c>
      <c r="G191" t="s">
        <v>766</v>
      </c>
      <c r="H191" t="s">
        <v>587</v>
      </c>
      <c r="I191" t="s">
        <v>150</v>
      </c>
      <c r="J191" t="s">
        <v>258</v>
      </c>
      <c r="K191" s="78">
        <v>3.31</v>
      </c>
      <c r="L191" t="s">
        <v>102</v>
      </c>
      <c r="M191" s="79">
        <v>4.6899999999999997E-2</v>
      </c>
      <c r="N191" s="79">
        <v>7.3200000000000001E-2</v>
      </c>
      <c r="O191" s="78">
        <v>42140.53</v>
      </c>
      <c r="P191" s="78">
        <v>96.21</v>
      </c>
      <c r="Q191" s="78">
        <v>0</v>
      </c>
      <c r="R191" s="78">
        <v>40.543403912999999</v>
      </c>
      <c r="S191" s="79">
        <v>0</v>
      </c>
      <c r="T191" s="79">
        <v>6.6E-3</v>
      </c>
      <c r="U191" s="79">
        <v>1.6000000000000001E-3</v>
      </c>
    </row>
    <row r="192" spans="2:21">
      <c r="B192" t="s">
        <v>966</v>
      </c>
      <c r="C192" t="s">
        <v>967</v>
      </c>
      <c r="D192" t="s">
        <v>100</v>
      </c>
      <c r="E192" t="s">
        <v>123</v>
      </c>
      <c r="F192" t="s">
        <v>968</v>
      </c>
      <c r="G192" t="s">
        <v>969</v>
      </c>
      <c r="H192" t="s">
        <v>874</v>
      </c>
      <c r="I192" t="s">
        <v>150</v>
      </c>
      <c r="J192" t="s">
        <v>970</v>
      </c>
      <c r="K192" s="78">
        <v>0.51</v>
      </c>
      <c r="L192" t="s">
        <v>102</v>
      </c>
      <c r="M192" s="79">
        <v>5.6500000000000002E-2</v>
      </c>
      <c r="N192" s="79">
        <v>0.10100000000000001</v>
      </c>
      <c r="O192" s="78">
        <v>7000</v>
      </c>
      <c r="P192" s="78">
        <v>104.44</v>
      </c>
      <c r="Q192" s="78">
        <v>0</v>
      </c>
      <c r="R192" s="78">
        <v>7.3108000000000004</v>
      </c>
      <c r="S192" s="79">
        <v>0</v>
      </c>
      <c r="T192" s="79">
        <v>1.1999999999999999E-3</v>
      </c>
      <c r="U192" s="79">
        <v>2.9999999999999997E-4</v>
      </c>
    </row>
    <row r="193" spans="2:21">
      <c r="B193" s="80" t="s">
        <v>971</v>
      </c>
      <c r="C193" s="16"/>
      <c r="D193" s="16"/>
      <c r="E193" s="16"/>
      <c r="F193" s="16"/>
      <c r="K193" s="82">
        <v>0</v>
      </c>
      <c r="N193" s="81">
        <v>0</v>
      </c>
      <c r="O193" s="82">
        <v>0</v>
      </c>
      <c r="Q193" s="82">
        <v>0</v>
      </c>
      <c r="R193" s="82">
        <v>0</v>
      </c>
      <c r="T193" s="81">
        <v>0</v>
      </c>
      <c r="U193" s="81">
        <v>0</v>
      </c>
    </row>
    <row r="194" spans="2:21">
      <c r="B194" t="s">
        <v>231</v>
      </c>
      <c r="C194" t="s">
        <v>231</v>
      </c>
      <c r="D194" s="16"/>
      <c r="E194" s="16"/>
      <c r="F194" s="16"/>
      <c r="G194" t="s">
        <v>231</v>
      </c>
      <c r="H194" t="s">
        <v>231</v>
      </c>
      <c r="K194" s="78">
        <v>0</v>
      </c>
      <c r="L194" t="s">
        <v>231</v>
      </c>
      <c r="M194" s="79">
        <v>0</v>
      </c>
      <c r="N194" s="79">
        <v>0</v>
      </c>
      <c r="O194" s="78">
        <v>0</v>
      </c>
      <c r="P194" s="78">
        <v>0</v>
      </c>
      <c r="R194" s="78">
        <v>0</v>
      </c>
      <c r="S194" s="79">
        <v>0</v>
      </c>
      <c r="T194" s="79">
        <v>0</v>
      </c>
      <c r="U194" s="79">
        <v>0</v>
      </c>
    </row>
    <row r="195" spans="2:21">
      <c r="B195" s="80" t="s">
        <v>244</v>
      </c>
      <c r="C195" s="16"/>
      <c r="D195" s="16"/>
      <c r="E195" s="16"/>
      <c r="F195" s="16"/>
      <c r="K195" s="82">
        <v>3.79</v>
      </c>
      <c r="N195" s="81">
        <v>5.5599999999999997E-2</v>
      </c>
      <c r="O195" s="82">
        <v>72000</v>
      </c>
      <c r="Q195" s="82">
        <v>0</v>
      </c>
      <c r="R195" s="82">
        <v>269.48490978197998</v>
      </c>
      <c r="T195" s="81">
        <v>4.3700000000000003E-2</v>
      </c>
      <c r="U195" s="81">
        <v>1.09E-2</v>
      </c>
    </row>
    <row r="196" spans="2:21">
      <c r="B196" s="80" t="s">
        <v>408</v>
      </c>
      <c r="C196" s="16"/>
      <c r="D196" s="16"/>
      <c r="E196" s="16"/>
      <c r="F196" s="16"/>
      <c r="K196" s="82">
        <v>4.0199999999999996</v>
      </c>
      <c r="N196" s="81">
        <v>5.9200000000000003E-2</v>
      </c>
      <c r="O196" s="82">
        <v>7000</v>
      </c>
      <c r="Q196" s="82">
        <v>0</v>
      </c>
      <c r="R196" s="82">
        <v>27.209495951819999</v>
      </c>
      <c r="T196" s="81">
        <v>4.4000000000000003E-3</v>
      </c>
      <c r="U196" s="81">
        <v>1.1000000000000001E-3</v>
      </c>
    </row>
    <row r="197" spans="2:21">
      <c r="B197" t="s">
        <v>972</v>
      </c>
      <c r="C197" t="s">
        <v>973</v>
      </c>
      <c r="D197" t="s">
        <v>123</v>
      </c>
      <c r="E197" t="s">
        <v>974</v>
      </c>
      <c r="F197" t="s">
        <v>975</v>
      </c>
      <c r="G197" t="s">
        <v>976</v>
      </c>
      <c r="H197" t="s">
        <v>977</v>
      </c>
      <c r="I197" t="s">
        <v>978</v>
      </c>
      <c r="J197" t="s">
        <v>979</v>
      </c>
      <c r="K197" s="78">
        <v>3.51</v>
      </c>
      <c r="L197" t="s">
        <v>106</v>
      </c>
      <c r="M197" s="79">
        <v>5.3800000000000001E-2</v>
      </c>
      <c r="N197" s="79">
        <v>6.1100000000000002E-2</v>
      </c>
      <c r="O197" s="78">
        <v>5000</v>
      </c>
      <c r="P197" s="78">
        <v>99.714305999999993</v>
      </c>
      <c r="Q197" s="78">
        <v>0</v>
      </c>
      <c r="R197" s="78">
        <v>18.0831893931</v>
      </c>
      <c r="S197" s="79">
        <v>0</v>
      </c>
      <c r="T197" s="79">
        <v>2.8999999999999998E-3</v>
      </c>
      <c r="U197" s="79">
        <v>6.9999999999999999E-4</v>
      </c>
    </row>
    <row r="198" spans="2:21">
      <c r="B198" t="s">
        <v>980</v>
      </c>
      <c r="C198" t="s">
        <v>981</v>
      </c>
      <c r="D198" t="s">
        <v>123</v>
      </c>
      <c r="E198" t="s">
        <v>974</v>
      </c>
      <c r="F198" t="s">
        <v>982</v>
      </c>
      <c r="G198" t="s">
        <v>983</v>
      </c>
      <c r="H198" t="s">
        <v>984</v>
      </c>
      <c r="I198" t="s">
        <v>978</v>
      </c>
      <c r="J198" t="s">
        <v>985</v>
      </c>
      <c r="K198" s="78">
        <v>4.42</v>
      </c>
      <c r="L198" t="s">
        <v>110</v>
      </c>
      <c r="M198" s="79">
        <v>7.3800000000000004E-2</v>
      </c>
      <c r="N198" s="79">
        <v>5.3900000000000003E-2</v>
      </c>
      <c r="O198" s="78">
        <v>1000</v>
      </c>
      <c r="P198" s="78">
        <v>111.78104</v>
      </c>
      <c r="Q198" s="78">
        <v>0</v>
      </c>
      <c r="R198" s="78">
        <v>4.4842082006400004</v>
      </c>
      <c r="S198" s="79">
        <v>0</v>
      </c>
      <c r="T198" s="79">
        <v>6.9999999999999999E-4</v>
      </c>
      <c r="U198" s="79">
        <v>2.0000000000000001E-4</v>
      </c>
    </row>
    <row r="199" spans="2:21">
      <c r="B199" t="s">
        <v>986</v>
      </c>
      <c r="C199" t="s">
        <v>987</v>
      </c>
      <c r="D199" t="s">
        <v>123</v>
      </c>
      <c r="E199" t="s">
        <v>974</v>
      </c>
      <c r="F199" t="s">
        <v>982</v>
      </c>
      <c r="G199" t="s">
        <v>983</v>
      </c>
      <c r="H199" t="s">
        <v>984</v>
      </c>
      <c r="I199" t="s">
        <v>978</v>
      </c>
      <c r="J199" t="s">
        <v>985</v>
      </c>
      <c r="K199" s="78">
        <v>5.62</v>
      </c>
      <c r="L199" t="s">
        <v>110</v>
      </c>
      <c r="M199" s="79">
        <v>7.8799999999999995E-2</v>
      </c>
      <c r="N199" s="79">
        <v>5.7000000000000002E-2</v>
      </c>
      <c r="O199" s="78">
        <v>1000</v>
      </c>
      <c r="P199" s="78">
        <v>115.71688</v>
      </c>
      <c r="Q199" s="78">
        <v>0</v>
      </c>
      <c r="R199" s="78">
        <v>4.6420983580800002</v>
      </c>
      <c r="S199" s="79">
        <v>0</v>
      </c>
      <c r="T199" s="79">
        <v>8.0000000000000004E-4</v>
      </c>
      <c r="U199" s="79">
        <v>2.0000000000000001E-4</v>
      </c>
    </row>
    <row r="200" spans="2:21">
      <c r="B200" s="80" t="s">
        <v>409</v>
      </c>
      <c r="C200" s="16"/>
      <c r="D200" s="16"/>
      <c r="E200" s="16"/>
      <c r="F200" s="16"/>
      <c r="K200" s="82">
        <v>3.76</v>
      </c>
      <c r="N200" s="81">
        <v>5.5199999999999999E-2</v>
      </c>
      <c r="O200" s="82">
        <v>65000</v>
      </c>
      <c r="Q200" s="82">
        <v>0</v>
      </c>
      <c r="R200" s="82">
        <v>242.27541383016001</v>
      </c>
      <c r="T200" s="81">
        <v>3.9300000000000002E-2</v>
      </c>
      <c r="U200" s="81">
        <v>9.7999999999999997E-3</v>
      </c>
    </row>
    <row r="201" spans="2:21">
      <c r="B201" t="s">
        <v>988</v>
      </c>
      <c r="C201" t="s">
        <v>989</v>
      </c>
      <c r="D201" t="s">
        <v>123</v>
      </c>
      <c r="E201" t="s">
        <v>974</v>
      </c>
      <c r="F201" t="s">
        <v>990</v>
      </c>
      <c r="G201" t="s">
        <v>991</v>
      </c>
      <c r="H201" t="s">
        <v>346</v>
      </c>
      <c r="I201" t="s">
        <v>347</v>
      </c>
      <c r="J201" t="s">
        <v>304</v>
      </c>
      <c r="K201" s="78">
        <v>3.84</v>
      </c>
      <c r="L201" t="s">
        <v>106</v>
      </c>
      <c r="M201" s="79">
        <v>4.5999999999999999E-2</v>
      </c>
      <c r="N201" s="79">
        <v>4.2099999999999999E-2</v>
      </c>
      <c r="O201" s="78">
        <v>2000</v>
      </c>
      <c r="P201" s="78">
        <v>102.07078</v>
      </c>
      <c r="Q201" s="78">
        <v>0</v>
      </c>
      <c r="R201" s="78">
        <v>7.4042143812000001</v>
      </c>
      <c r="S201" s="79">
        <v>0</v>
      </c>
      <c r="T201" s="79">
        <v>1.1999999999999999E-3</v>
      </c>
      <c r="U201" s="79">
        <v>2.9999999999999997E-4</v>
      </c>
    </row>
    <row r="202" spans="2:21">
      <c r="B202" t="s">
        <v>992</v>
      </c>
      <c r="C202" t="s">
        <v>993</v>
      </c>
      <c r="D202" t="s">
        <v>123</v>
      </c>
      <c r="E202" t="s">
        <v>974</v>
      </c>
      <c r="F202" t="s">
        <v>994</v>
      </c>
      <c r="G202" t="s">
        <v>995</v>
      </c>
      <c r="H202" t="s">
        <v>346</v>
      </c>
      <c r="I202" t="s">
        <v>347</v>
      </c>
      <c r="J202" t="s">
        <v>870</v>
      </c>
      <c r="K202" s="78">
        <v>3.47</v>
      </c>
      <c r="L202" t="s">
        <v>106</v>
      </c>
      <c r="M202" s="79">
        <v>4.5499999999999999E-2</v>
      </c>
      <c r="N202" s="79">
        <v>4.1000000000000002E-2</v>
      </c>
      <c r="O202" s="78">
        <v>3000</v>
      </c>
      <c r="P202" s="78">
        <v>101.495</v>
      </c>
      <c r="Q202" s="78">
        <v>0</v>
      </c>
      <c r="R202" s="78">
        <v>11.043670949999999</v>
      </c>
      <c r="S202" s="79">
        <v>0</v>
      </c>
      <c r="T202" s="79">
        <v>1.8E-3</v>
      </c>
      <c r="U202" s="79">
        <v>4.0000000000000002E-4</v>
      </c>
    </row>
    <row r="203" spans="2:21">
      <c r="B203" t="s">
        <v>996</v>
      </c>
      <c r="C203" t="s">
        <v>997</v>
      </c>
      <c r="D203" t="s">
        <v>123</v>
      </c>
      <c r="E203" t="s">
        <v>974</v>
      </c>
      <c r="F203" t="s">
        <v>998</v>
      </c>
      <c r="G203" t="s">
        <v>999</v>
      </c>
      <c r="H203" t="s">
        <v>1000</v>
      </c>
      <c r="I203" t="s">
        <v>978</v>
      </c>
      <c r="J203" t="s">
        <v>1001</v>
      </c>
      <c r="K203" s="78">
        <v>1.94</v>
      </c>
      <c r="L203" t="s">
        <v>106</v>
      </c>
      <c r="M203" s="79">
        <v>4.8800000000000003E-2</v>
      </c>
      <c r="N203" s="79">
        <v>4.4699999999999997E-2</v>
      </c>
      <c r="O203" s="78">
        <v>5000</v>
      </c>
      <c r="P203" s="78">
        <v>102.137708</v>
      </c>
      <c r="Q203" s="78">
        <v>0</v>
      </c>
      <c r="R203" s="78">
        <v>18.522673345800001</v>
      </c>
      <c r="S203" s="79">
        <v>0</v>
      </c>
      <c r="T203" s="79">
        <v>3.0000000000000001E-3</v>
      </c>
      <c r="U203" s="79">
        <v>6.9999999999999999E-4</v>
      </c>
    </row>
    <row r="204" spans="2:21">
      <c r="B204" t="s">
        <v>1002</v>
      </c>
      <c r="C204" t="s">
        <v>1003</v>
      </c>
      <c r="D204" t="s">
        <v>123</v>
      </c>
      <c r="E204" t="s">
        <v>974</v>
      </c>
      <c r="F204" t="s">
        <v>1004</v>
      </c>
      <c r="G204" t="s">
        <v>991</v>
      </c>
      <c r="H204" t="s">
        <v>1005</v>
      </c>
      <c r="I204" t="s">
        <v>978</v>
      </c>
      <c r="J204" t="s">
        <v>1001</v>
      </c>
      <c r="K204" s="78">
        <v>1.17</v>
      </c>
      <c r="L204" t="s">
        <v>106</v>
      </c>
      <c r="M204" s="79">
        <v>3.3500000000000002E-2</v>
      </c>
      <c r="N204" s="79">
        <v>4.9200000000000001E-2</v>
      </c>
      <c r="O204" s="78">
        <v>5000</v>
      </c>
      <c r="P204" s="78">
        <v>99.058334000000002</v>
      </c>
      <c r="Q204" s="78">
        <v>0</v>
      </c>
      <c r="R204" s="78">
        <v>17.964228870900001</v>
      </c>
      <c r="S204" s="79">
        <v>0</v>
      </c>
      <c r="T204" s="79">
        <v>2.8999999999999998E-3</v>
      </c>
      <c r="U204" s="79">
        <v>6.9999999999999999E-4</v>
      </c>
    </row>
    <row r="205" spans="2:21">
      <c r="B205" t="s">
        <v>1006</v>
      </c>
      <c r="C205" t="s">
        <v>1007</v>
      </c>
      <c r="D205" t="s">
        <v>1008</v>
      </c>
      <c r="E205" t="s">
        <v>974</v>
      </c>
      <c r="F205" t="s">
        <v>1009</v>
      </c>
      <c r="G205" t="s">
        <v>969</v>
      </c>
      <c r="H205" t="s">
        <v>977</v>
      </c>
      <c r="I205" t="s">
        <v>978</v>
      </c>
      <c r="J205" t="s">
        <v>1010</v>
      </c>
      <c r="K205" s="78">
        <v>3.83</v>
      </c>
      <c r="L205" t="s">
        <v>110</v>
      </c>
      <c r="M205" s="79">
        <v>1.2999999999999999E-3</v>
      </c>
      <c r="N205" s="79">
        <v>4.5400000000000003E-2</v>
      </c>
      <c r="O205" s="78">
        <v>3000</v>
      </c>
      <c r="P205" s="78">
        <v>84.465693333333334</v>
      </c>
      <c r="Q205" s="78">
        <v>0</v>
      </c>
      <c r="R205" s="78">
        <v>10.16527726128</v>
      </c>
      <c r="S205" s="79">
        <v>0</v>
      </c>
      <c r="T205" s="79">
        <v>1.6000000000000001E-3</v>
      </c>
      <c r="U205" s="79">
        <v>4.0000000000000002E-4</v>
      </c>
    </row>
    <row r="206" spans="2:21">
      <c r="B206" t="s">
        <v>1011</v>
      </c>
      <c r="C206" t="s">
        <v>1012</v>
      </c>
      <c r="D206" t="s">
        <v>1013</v>
      </c>
      <c r="E206" t="s">
        <v>974</v>
      </c>
      <c r="F206" t="s">
        <v>1014</v>
      </c>
      <c r="G206" t="s">
        <v>1015</v>
      </c>
      <c r="H206" t="s">
        <v>1016</v>
      </c>
      <c r="I206" t="s">
        <v>978</v>
      </c>
      <c r="J206" t="s">
        <v>1017</v>
      </c>
      <c r="K206" s="78">
        <v>6.41</v>
      </c>
      <c r="L206" t="s">
        <v>106</v>
      </c>
      <c r="M206" s="79">
        <v>7.3800000000000004E-2</v>
      </c>
      <c r="N206" s="79">
        <v>5.6899999999999999E-2</v>
      </c>
      <c r="O206" s="78">
        <v>5000</v>
      </c>
      <c r="P206" s="78">
        <v>112.61274400000001</v>
      </c>
      <c r="Q206" s="78">
        <v>0</v>
      </c>
      <c r="R206" s="78">
        <v>20.4223211244</v>
      </c>
      <c r="S206" s="79">
        <v>0</v>
      </c>
      <c r="T206" s="79">
        <v>3.3E-3</v>
      </c>
      <c r="U206" s="79">
        <v>8.0000000000000004E-4</v>
      </c>
    </row>
    <row r="207" spans="2:21">
      <c r="B207" t="s">
        <v>1018</v>
      </c>
      <c r="C207" t="s">
        <v>1019</v>
      </c>
      <c r="D207" t="s">
        <v>123</v>
      </c>
      <c r="E207" t="s">
        <v>974</v>
      </c>
      <c r="F207" t="s">
        <v>1020</v>
      </c>
      <c r="G207" t="s">
        <v>983</v>
      </c>
      <c r="H207" t="s">
        <v>1016</v>
      </c>
      <c r="I207" t="s">
        <v>978</v>
      </c>
      <c r="J207" t="s">
        <v>335</v>
      </c>
      <c r="K207" s="78">
        <v>4.3600000000000003</v>
      </c>
      <c r="L207" t="s">
        <v>106</v>
      </c>
      <c r="M207" s="79">
        <v>4.3799999999999999E-2</v>
      </c>
      <c r="N207" s="79">
        <v>5.4899999999999997E-2</v>
      </c>
      <c r="O207" s="78">
        <v>5000</v>
      </c>
      <c r="P207" s="78">
        <v>95.381292000000002</v>
      </c>
      <c r="Q207" s="78">
        <v>0</v>
      </c>
      <c r="R207" s="78">
        <v>17.2973973042</v>
      </c>
      <c r="S207" s="79">
        <v>0</v>
      </c>
      <c r="T207" s="79">
        <v>2.8E-3</v>
      </c>
      <c r="U207" s="79">
        <v>6.9999999999999999E-4</v>
      </c>
    </row>
    <row r="208" spans="2:21">
      <c r="B208" t="s">
        <v>1021</v>
      </c>
      <c r="C208" t="s">
        <v>1022</v>
      </c>
      <c r="D208" t="s">
        <v>1013</v>
      </c>
      <c r="E208" t="s">
        <v>974</v>
      </c>
      <c r="F208" t="s">
        <v>1023</v>
      </c>
      <c r="G208" t="s">
        <v>1024</v>
      </c>
      <c r="H208" t="s">
        <v>1016</v>
      </c>
      <c r="I208" t="s">
        <v>978</v>
      </c>
      <c r="J208" t="s">
        <v>307</v>
      </c>
      <c r="K208" s="78">
        <v>3.8</v>
      </c>
      <c r="L208" t="s">
        <v>106</v>
      </c>
      <c r="M208" s="79">
        <v>5.1999999999999998E-2</v>
      </c>
      <c r="N208" s="79">
        <v>4.82E-2</v>
      </c>
      <c r="O208" s="78">
        <v>5000</v>
      </c>
      <c r="P208" s="78">
        <v>104.45468</v>
      </c>
      <c r="Q208" s="78">
        <v>0</v>
      </c>
      <c r="R208" s="78">
        <v>18.942856217999999</v>
      </c>
      <c r="S208" s="79">
        <v>0</v>
      </c>
      <c r="T208" s="79">
        <v>3.0999999999999999E-3</v>
      </c>
      <c r="U208" s="79">
        <v>8.0000000000000004E-4</v>
      </c>
    </row>
    <row r="209" spans="2:21">
      <c r="B209" t="s">
        <v>1025</v>
      </c>
      <c r="C209" t="s">
        <v>1026</v>
      </c>
      <c r="D209" t="s">
        <v>1013</v>
      </c>
      <c r="E209" t="s">
        <v>974</v>
      </c>
      <c r="F209" t="s">
        <v>1023</v>
      </c>
      <c r="G209" t="s">
        <v>1024</v>
      </c>
      <c r="H209" t="s">
        <v>1016</v>
      </c>
      <c r="I209" t="s">
        <v>978</v>
      </c>
      <c r="J209" t="s">
        <v>307</v>
      </c>
      <c r="K209" s="78">
        <v>7.01</v>
      </c>
      <c r="L209" t="s">
        <v>106</v>
      </c>
      <c r="M209" s="79">
        <v>5.45E-2</v>
      </c>
      <c r="N209" s="79">
        <v>5.1700000000000003E-2</v>
      </c>
      <c r="O209" s="78">
        <v>5000</v>
      </c>
      <c r="P209" s="78">
        <v>105.074234</v>
      </c>
      <c r="Q209" s="78">
        <v>0</v>
      </c>
      <c r="R209" s="78">
        <v>19.055212335899999</v>
      </c>
      <c r="S209" s="79">
        <v>0</v>
      </c>
      <c r="T209" s="79">
        <v>3.0999999999999999E-3</v>
      </c>
      <c r="U209" s="79">
        <v>8.0000000000000004E-4</v>
      </c>
    </row>
    <row r="210" spans="2:21">
      <c r="B210" t="s">
        <v>1027</v>
      </c>
      <c r="C210" t="s">
        <v>1028</v>
      </c>
      <c r="D210" t="s">
        <v>123</v>
      </c>
      <c r="E210" t="s">
        <v>974</v>
      </c>
      <c r="F210" t="s">
        <v>1029</v>
      </c>
      <c r="G210" t="s">
        <v>1030</v>
      </c>
      <c r="H210" t="s">
        <v>1016</v>
      </c>
      <c r="I210" t="s">
        <v>978</v>
      </c>
      <c r="J210" t="s">
        <v>1031</v>
      </c>
      <c r="K210" s="78">
        <v>3.78</v>
      </c>
      <c r="L210" t="s">
        <v>106</v>
      </c>
      <c r="M210" s="79">
        <v>5.7000000000000002E-2</v>
      </c>
      <c r="N210" s="79">
        <v>4.7199999999999999E-2</v>
      </c>
      <c r="O210" s="78">
        <v>5000</v>
      </c>
      <c r="P210" s="78">
        <v>104.11283400000001</v>
      </c>
      <c r="Q210" s="78">
        <v>0</v>
      </c>
      <c r="R210" s="78">
        <v>18.8808624459</v>
      </c>
      <c r="S210" s="79">
        <v>0</v>
      </c>
      <c r="T210" s="79">
        <v>3.0999999999999999E-3</v>
      </c>
      <c r="U210" s="79">
        <v>8.0000000000000004E-4</v>
      </c>
    </row>
    <row r="211" spans="2:21">
      <c r="B211" t="s">
        <v>1032</v>
      </c>
      <c r="C211" t="s">
        <v>1033</v>
      </c>
      <c r="D211" t="s">
        <v>123</v>
      </c>
      <c r="E211" t="s">
        <v>974</v>
      </c>
      <c r="F211" t="s">
        <v>1029</v>
      </c>
      <c r="G211" t="s">
        <v>1030</v>
      </c>
      <c r="H211" t="s">
        <v>1016</v>
      </c>
      <c r="I211" t="s">
        <v>978</v>
      </c>
      <c r="J211" t="s">
        <v>335</v>
      </c>
      <c r="K211" s="78">
        <v>3.78</v>
      </c>
      <c r="L211" t="s">
        <v>106</v>
      </c>
      <c r="M211" s="79">
        <v>5.7000000000000002E-2</v>
      </c>
      <c r="N211" s="79">
        <v>4.7500000000000001E-2</v>
      </c>
      <c r="O211" s="78">
        <v>5000</v>
      </c>
      <c r="P211" s="78">
        <v>104.126834</v>
      </c>
      <c r="Q211" s="78">
        <v>0</v>
      </c>
      <c r="R211" s="78">
        <v>18.883401345900001</v>
      </c>
      <c r="S211" s="79">
        <v>0</v>
      </c>
      <c r="T211" s="79">
        <v>3.0999999999999999E-3</v>
      </c>
      <c r="U211" s="79">
        <v>8.0000000000000004E-4</v>
      </c>
    </row>
    <row r="212" spans="2:21">
      <c r="B212" t="s">
        <v>1034</v>
      </c>
      <c r="C212" t="s">
        <v>1035</v>
      </c>
      <c r="D212" t="s">
        <v>123</v>
      </c>
      <c r="E212" t="s">
        <v>974</v>
      </c>
      <c r="F212" t="s">
        <v>1036</v>
      </c>
      <c r="G212" t="s">
        <v>1037</v>
      </c>
      <c r="H212" t="s">
        <v>1038</v>
      </c>
      <c r="I212" t="s">
        <v>978</v>
      </c>
      <c r="J212" t="s">
        <v>1039</v>
      </c>
      <c r="K212" s="78">
        <v>3.74</v>
      </c>
      <c r="L212" t="s">
        <v>106</v>
      </c>
      <c r="M212" s="79">
        <v>5.7000000000000002E-2</v>
      </c>
      <c r="N212" s="79">
        <v>5.1999999999999998E-2</v>
      </c>
      <c r="O212" s="78">
        <v>5000</v>
      </c>
      <c r="P212" s="78">
        <v>102.7315</v>
      </c>
      <c r="Q212" s="78">
        <v>0</v>
      </c>
      <c r="R212" s="78">
        <v>18.630357525000001</v>
      </c>
      <c r="S212" s="79">
        <v>0</v>
      </c>
      <c r="T212" s="79">
        <v>3.0000000000000001E-3</v>
      </c>
      <c r="U212" s="79">
        <v>8.0000000000000004E-4</v>
      </c>
    </row>
    <row r="213" spans="2:21">
      <c r="B213" t="s">
        <v>1040</v>
      </c>
      <c r="C213" t="s">
        <v>1041</v>
      </c>
      <c r="D213" t="s">
        <v>123</v>
      </c>
      <c r="E213" t="s">
        <v>974</v>
      </c>
      <c r="F213" t="s">
        <v>1042</v>
      </c>
      <c r="G213" t="s">
        <v>1043</v>
      </c>
      <c r="H213" t="s">
        <v>1038</v>
      </c>
      <c r="I213" t="s">
        <v>978</v>
      </c>
      <c r="J213" t="s">
        <v>1044</v>
      </c>
      <c r="K213" s="78">
        <v>3.64</v>
      </c>
      <c r="L213" t="s">
        <v>106</v>
      </c>
      <c r="M213" s="79">
        <v>7.9500000000000001E-2</v>
      </c>
      <c r="N213" s="79">
        <v>6.9400000000000003E-2</v>
      </c>
      <c r="O213" s="78">
        <v>7000</v>
      </c>
      <c r="P213" s="78">
        <v>104.19341714285714</v>
      </c>
      <c r="Q213" s="78">
        <v>0</v>
      </c>
      <c r="R213" s="78">
        <v>26.453666678400001</v>
      </c>
      <c r="S213" s="79">
        <v>0</v>
      </c>
      <c r="T213" s="79">
        <v>4.3E-3</v>
      </c>
      <c r="U213" s="79">
        <v>1.1000000000000001E-3</v>
      </c>
    </row>
    <row r="214" spans="2:21">
      <c r="B214" t="s">
        <v>1045</v>
      </c>
      <c r="C214" t="s">
        <v>1046</v>
      </c>
      <c r="D214" t="s">
        <v>123</v>
      </c>
      <c r="E214" t="s">
        <v>974</v>
      </c>
      <c r="F214" t="s">
        <v>1047</v>
      </c>
      <c r="G214" t="s">
        <v>969</v>
      </c>
      <c r="H214" t="s">
        <v>1048</v>
      </c>
      <c r="I214" t="s">
        <v>347</v>
      </c>
      <c r="J214" t="s">
        <v>1001</v>
      </c>
      <c r="K214" s="78">
        <v>1.5</v>
      </c>
      <c r="L214" t="s">
        <v>110</v>
      </c>
      <c r="M214" s="79">
        <v>4.2500000000000003E-2</v>
      </c>
      <c r="N214" s="79">
        <v>9.8799999999999999E-2</v>
      </c>
      <c r="O214" s="78">
        <v>5000</v>
      </c>
      <c r="P214" s="78">
        <v>92.777315999999999</v>
      </c>
      <c r="Q214" s="78">
        <v>0</v>
      </c>
      <c r="R214" s="78">
        <v>18.609274043279999</v>
      </c>
      <c r="S214" s="79">
        <v>0</v>
      </c>
      <c r="T214" s="79">
        <v>3.0000000000000001E-3</v>
      </c>
      <c r="U214" s="79">
        <v>8.0000000000000004E-4</v>
      </c>
    </row>
    <row r="215" spans="2:21">
      <c r="B215" t="s">
        <v>246</v>
      </c>
      <c r="C215" s="16"/>
      <c r="D215" s="16"/>
      <c r="E215" s="16"/>
      <c r="F215" s="16"/>
    </row>
    <row r="216" spans="2:21">
      <c r="B216" t="s">
        <v>402</v>
      </c>
      <c r="C216" s="16"/>
      <c r="D216" s="16"/>
      <c r="E216" s="16"/>
      <c r="F216" s="16"/>
    </row>
    <row r="217" spans="2:21">
      <c r="B217" t="s">
        <v>403</v>
      </c>
      <c r="C217" s="16"/>
      <c r="D217" s="16"/>
      <c r="E217" s="16"/>
      <c r="F217" s="16"/>
    </row>
    <row r="218" spans="2:21">
      <c r="B218" t="s">
        <v>404</v>
      </c>
      <c r="C218" s="16"/>
      <c r="D218" s="16"/>
      <c r="E218" s="16"/>
      <c r="F218" s="16"/>
    </row>
    <row r="219" spans="2:21">
      <c r="B219" t="s">
        <v>405</v>
      </c>
      <c r="C219" s="16"/>
      <c r="D219" s="16"/>
      <c r="E219" s="16"/>
      <c r="F219" s="16"/>
    </row>
    <row r="220" spans="2:21"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 C2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1458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148456.20000000001</v>
      </c>
      <c r="J11" s="7"/>
      <c r="K11" s="76">
        <v>0.33227000000000001</v>
      </c>
      <c r="L11" s="76">
        <v>2704.1074745649998</v>
      </c>
      <c r="M11" s="7"/>
      <c r="N11" s="77">
        <v>1</v>
      </c>
      <c r="O11" s="77">
        <v>0.1094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148151.20000000001</v>
      </c>
      <c r="K12" s="82">
        <v>0.33227000000000001</v>
      </c>
      <c r="L12" s="82">
        <v>2676.1051847949998</v>
      </c>
      <c r="N12" s="81">
        <v>0.98960000000000004</v>
      </c>
      <c r="O12" s="81">
        <v>0.1082</v>
      </c>
    </row>
    <row r="13" spans="2:62">
      <c r="B13" s="80" t="s">
        <v>1049</v>
      </c>
      <c r="E13" s="16"/>
      <c r="F13" s="16"/>
      <c r="G13" s="16"/>
      <c r="I13" s="82">
        <v>46146.2</v>
      </c>
      <c r="K13" s="82">
        <v>9.9739999999999995E-2</v>
      </c>
      <c r="L13" s="82">
        <v>1529.66938</v>
      </c>
      <c r="N13" s="81">
        <v>0.56569999999999998</v>
      </c>
      <c r="O13" s="81">
        <v>6.1899999999999997E-2</v>
      </c>
    </row>
    <row r="14" spans="2:62">
      <c r="B14" t="s">
        <v>1050</v>
      </c>
      <c r="C14" t="s">
        <v>1051</v>
      </c>
      <c r="D14" t="s">
        <v>100</v>
      </c>
      <c r="E14" t="s">
        <v>123</v>
      </c>
      <c r="F14" t="s">
        <v>1052</v>
      </c>
      <c r="G14" t="s">
        <v>703</v>
      </c>
      <c r="H14" t="s">
        <v>102</v>
      </c>
      <c r="I14" s="78">
        <v>1604</v>
      </c>
      <c r="J14" s="78">
        <v>2400</v>
      </c>
      <c r="K14" s="78">
        <v>0</v>
      </c>
      <c r="L14" s="78">
        <v>38.496000000000002</v>
      </c>
      <c r="M14" s="79">
        <v>0</v>
      </c>
      <c r="N14" s="79">
        <v>1.4200000000000001E-2</v>
      </c>
      <c r="O14" s="79">
        <v>1.6000000000000001E-3</v>
      </c>
    </row>
    <row r="15" spans="2:62">
      <c r="B15" t="s">
        <v>1053</v>
      </c>
      <c r="C15" t="s">
        <v>1054</v>
      </c>
      <c r="D15" t="s">
        <v>100</v>
      </c>
      <c r="E15" t="s">
        <v>123</v>
      </c>
      <c r="F15" t="s">
        <v>830</v>
      </c>
      <c r="G15" t="s">
        <v>679</v>
      </c>
      <c r="H15" t="s">
        <v>102</v>
      </c>
      <c r="I15" s="78">
        <v>1897.2</v>
      </c>
      <c r="J15" s="78">
        <v>7120</v>
      </c>
      <c r="K15" s="78">
        <v>0</v>
      </c>
      <c r="L15" s="78">
        <v>135.08063999999999</v>
      </c>
      <c r="M15" s="79">
        <v>0</v>
      </c>
      <c r="N15" s="79">
        <v>0.05</v>
      </c>
      <c r="O15" s="79">
        <v>5.4999999999999997E-3</v>
      </c>
    </row>
    <row r="16" spans="2:62">
      <c r="B16" t="s">
        <v>1055</v>
      </c>
      <c r="C16" t="s">
        <v>1056</v>
      </c>
      <c r="D16" t="s">
        <v>100</v>
      </c>
      <c r="E16" t="s">
        <v>123</v>
      </c>
      <c r="F16" t="s">
        <v>1057</v>
      </c>
      <c r="G16" t="s">
        <v>782</v>
      </c>
      <c r="H16" t="s">
        <v>102</v>
      </c>
      <c r="I16" s="78">
        <v>792</v>
      </c>
      <c r="J16" s="78">
        <v>3807</v>
      </c>
      <c r="K16" s="78">
        <v>0</v>
      </c>
      <c r="L16" s="78">
        <v>30.151440000000001</v>
      </c>
      <c r="M16" s="79">
        <v>0</v>
      </c>
      <c r="N16" s="79">
        <v>1.12E-2</v>
      </c>
      <c r="O16" s="79">
        <v>1.1999999999999999E-3</v>
      </c>
    </row>
    <row r="17" spans="2:15">
      <c r="B17" t="s">
        <v>1058</v>
      </c>
      <c r="C17" t="s">
        <v>1059</v>
      </c>
      <c r="D17" t="s">
        <v>100</v>
      </c>
      <c r="E17" t="s">
        <v>123</v>
      </c>
      <c r="F17" t="s">
        <v>1060</v>
      </c>
      <c r="G17" t="s">
        <v>782</v>
      </c>
      <c r="H17" t="s">
        <v>102</v>
      </c>
      <c r="I17" s="78">
        <v>2042</v>
      </c>
      <c r="J17" s="78">
        <v>2893</v>
      </c>
      <c r="K17" s="78">
        <v>0</v>
      </c>
      <c r="L17" s="78">
        <v>59.075060000000001</v>
      </c>
      <c r="M17" s="79">
        <v>0</v>
      </c>
      <c r="N17" s="79">
        <v>2.18E-2</v>
      </c>
      <c r="O17" s="79">
        <v>2.3999999999999998E-3</v>
      </c>
    </row>
    <row r="18" spans="2:15">
      <c r="B18" t="s">
        <v>1061</v>
      </c>
      <c r="C18" t="s">
        <v>1062</v>
      </c>
      <c r="D18" t="s">
        <v>100</v>
      </c>
      <c r="E18" t="s">
        <v>123</v>
      </c>
      <c r="F18" t="s">
        <v>759</v>
      </c>
      <c r="G18" t="s">
        <v>743</v>
      </c>
      <c r="H18" t="s">
        <v>102</v>
      </c>
      <c r="I18" s="78">
        <v>67</v>
      </c>
      <c r="J18" s="78">
        <v>77500</v>
      </c>
      <c r="K18" s="78">
        <v>9.9739999999999995E-2</v>
      </c>
      <c r="L18" s="78">
        <v>52.024740000000001</v>
      </c>
      <c r="M18" s="79">
        <v>0</v>
      </c>
      <c r="N18" s="79">
        <v>1.9199999999999998E-2</v>
      </c>
      <c r="O18" s="79">
        <v>2.0999999999999999E-3</v>
      </c>
    </row>
    <row r="19" spans="2:15">
      <c r="B19" t="s">
        <v>1063</v>
      </c>
      <c r="C19" t="s">
        <v>1064</v>
      </c>
      <c r="D19" t="s">
        <v>100</v>
      </c>
      <c r="E19" t="s">
        <v>123</v>
      </c>
      <c r="F19" t="s">
        <v>975</v>
      </c>
      <c r="G19" t="s">
        <v>413</v>
      </c>
      <c r="H19" t="s">
        <v>102</v>
      </c>
      <c r="I19" s="78">
        <v>3530</v>
      </c>
      <c r="J19" s="78">
        <v>1835</v>
      </c>
      <c r="K19" s="78">
        <v>0</v>
      </c>
      <c r="L19" s="78">
        <v>64.775499999999994</v>
      </c>
      <c r="M19" s="79">
        <v>0</v>
      </c>
      <c r="N19" s="79">
        <v>2.4E-2</v>
      </c>
      <c r="O19" s="79">
        <v>2.5999999999999999E-3</v>
      </c>
    </row>
    <row r="20" spans="2:15">
      <c r="B20" t="s">
        <v>1065</v>
      </c>
      <c r="C20" t="s">
        <v>1066</v>
      </c>
      <c r="D20" t="s">
        <v>100</v>
      </c>
      <c r="E20" t="s">
        <v>123</v>
      </c>
      <c r="F20" t="s">
        <v>470</v>
      </c>
      <c r="G20" t="s">
        <v>413</v>
      </c>
      <c r="H20" t="s">
        <v>102</v>
      </c>
      <c r="I20" s="78">
        <v>4864</v>
      </c>
      <c r="J20" s="78">
        <v>3290</v>
      </c>
      <c r="K20" s="78">
        <v>0</v>
      </c>
      <c r="L20" s="78">
        <v>160.0256</v>
      </c>
      <c r="M20" s="79">
        <v>0</v>
      </c>
      <c r="N20" s="79">
        <v>5.9200000000000003E-2</v>
      </c>
      <c r="O20" s="79">
        <v>6.4999999999999997E-3</v>
      </c>
    </row>
    <row r="21" spans="2:15">
      <c r="B21" t="s">
        <v>1067</v>
      </c>
      <c r="C21" t="s">
        <v>1068</v>
      </c>
      <c r="D21" t="s">
        <v>100</v>
      </c>
      <c r="E21" t="s">
        <v>123</v>
      </c>
      <c r="F21" t="s">
        <v>427</v>
      </c>
      <c r="G21" t="s">
        <v>413</v>
      </c>
      <c r="H21" t="s">
        <v>102</v>
      </c>
      <c r="I21" s="78">
        <v>5372</v>
      </c>
      <c r="J21" s="78">
        <v>2950</v>
      </c>
      <c r="K21" s="78">
        <v>0</v>
      </c>
      <c r="L21" s="78">
        <v>158.47399999999999</v>
      </c>
      <c r="M21" s="79">
        <v>0</v>
      </c>
      <c r="N21" s="79">
        <v>5.8599999999999999E-2</v>
      </c>
      <c r="O21" s="79">
        <v>6.4000000000000003E-3</v>
      </c>
    </row>
    <row r="22" spans="2:15">
      <c r="B22" t="s">
        <v>1069</v>
      </c>
      <c r="C22" t="s">
        <v>1070</v>
      </c>
      <c r="D22" t="s">
        <v>100</v>
      </c>
      <c r="E22" t="s">
        <v>123</v>
      </c>
      <c r="F22" t="s">
        <v>1071</v>
      </c>
      <c r="G22" t="s">
        <v>413</v>
      </c>
      <c r="H22" t="s">
        <v>102</v>
      </c>
      <c r="I22" s="78">
        <v>485</v>
      </c>
      <c r="J22" s="78">
        <v>14260</v>
      </c>
      <c r="K22" s="78">
        <v>0</v>
      </c>
      <c r="L22" s="78">
        <v>69.161000000000001</v>
      </c>
      <c r="M22" s="79">
        <v>0</v>
      </c>
      <c r="N22" s="79">
        <v>2.5600000000000001E-2</v>
      </c>
      <c r="O22" s="79">
        <v>2.8E-3</v>
      </c>
    </row>
    <row r="23" spans="2:15">
      <c r="B23" t="s">
        <v>1072</v>
      </c>
      <c r="C23" t="s">
        <v>1073</v>
      </c>
      <c r="D23" t="s">
        <v>100</v>
      </c>
      <c r="E23" t="s">
        <v>123</v>
      </c>
      <c r="F23" t="s">
        <v>958</v>
      </c>
      <c r="G23" t="s">
        <v>112</v>
      </c>
      <c r="H23" t="s">
        <v>102</v>
      </c>
      <c r="I23" s="78">
        <v>97</v>
      </c>
      <c r="J23" s="78">
        <v>91410</v>
      </c>
      <c r="K23" s="78">
        <v>0</v>
      </c>
      <c r="L23" s="78">
        <v>88.667699999999996</v>
      </c>
      <c r="M23" s="79">
        <v>0</v>
      </c>
      <c r="N23" s="79">
        <v>3.2800000000000003E-2</v>
      </c>
      <c r="O23" s="79">
        <v>3.5999999999999999E-3</v>
      </c>
    </row>
    <row r="24" spans="2:15">
      <c r="B24" t="s">
        <v>1074</v>
      </c>
      <c r="C24" t="s">
        <v>1075</v>
      </c>
      <c r="D24" t="s">
        <v>100</v>
      </c>
      <c r="E24" t="s">
        <v>123</v>
      </c>
      <c r="F24" t="s">
        <v>1076</v>
      </c>
      <c r="G24" t="s">
        <v>766</v>
      </c>
      <c r="H24" t="s">
        <v>123</v>
      </c>
      <c r="I24" s="78">
        <v>1233</v>
      </c>
      <c r="J24" s="78">
        <v>1040</v>
      </c>
      <c r="K24" s="78">
        <v>0</v>
      </c>
      <c r="L24" s="78">
        <v>12.8232</v>
      </c>
      <c r="M24" s="79">
        <v>0</v>
      </c>
      <c r="N24" s="79">
        <v>4.7000000000000002E-3</v>
      </c>
      <c r="O24" s="79">
        <v>5.0000000000000001E-4</v>
      </c>
    </row>
    <row r="25" spans="2:15">
      <c r="B25" t="s">
        <v>1077</v>
      </c>
      <c r="C25" t="s">
        <v>1078</v>
      </c>
      <c r="D25" t="s">
        <v>100</v>
      </c>
      <c r="E25" t="s">
        <v>123</v>
      </c>
      <c r="F25" t="s">
        <v>1079</v>
      </c>
      <c r="G25" t="s">
        <v>1080</v>
      </c>
      <c r="H25" t="s">
        <v>102</v>
      </c>
      <c r="I25" s="78">
        <v>327</v>
      </c>
      <c r="J25" s="78">
        <v>11090</v>
      </c>
      <c r="K25" s="78">
        <v>0</v>
      </c>
      <c r="L25" s="78">
        <v>36.264299999999999</v>
      </c>
      <c r="M25" s="79">
        <v>0</v>
      </c>
      <c r="N25" s="79">
        <v>1.34E-2</v>
      </c>
      <c r="O25" s="79">
        <v>1.5E-3</v>
      </c>
    </row>
    <row r="26" spans="2:15">
      <c r="B26" t="s">
        <v>1081</v>
      </c>
      <c r="C26" t="s">
        <v>1082</v>
      </c>
      <c r="D26" t="s">
        <v>100</v>
      </c>
      <c r="E26" t="s">
        <v>123</v>
      </c>
      <c r="F26" t="s">
        <v>1083</v>
      </c>
      <c r="G26" t="s">
        <v>1080</v>
      </c>
      <c r="H26" t="s">
        <v>102</v>
      </c>
      <c r="I26" s="78">
        <v>89</v>
      </c>
      <c r="J26" s="78">
        <v>50140</v>
      </c>
      <c r="K26" s="78">
        <v>0</v>
      </c>
      <c r="L26" s="78">
        <v>44.624600000000001</v>
      </c>
      <c r="M26" s="79">
        <v>0</v>
      </c>
      <c r="N26" s="79">
        <v>1.6500000000000001E-2</v>
      </c>
      <c r="O26" s="79">
        <v>1.8E-3</v>
      </c>
    </row>
    <row r="27" spans="2:15">
      <c r="B27" t="s">
        <v>1084</v>
      </c>
      <c r="C27" t="s">
        <v>1085</v>
      </c>
      <c r="D27" t="s">
        <v>100</v>
      </c>
      <c r="E27" t="s">
        <v>123</v>
      </c>
      <c r="F27" t="s">
        <v>1086</v>
      </c>
      <c r="G27" t="s">
        <v>1080</v>
      </c>
      <c r="H27" t="s">
        <v>102</v>
      </c>
      <c r="I27" s="78">
        <v>85</v>
      </c>
      <c r="J27" s="78">
        <v>25190</v>
      </c>
      <c r="K27" s="78">
        <v>0</v>
      </c>
      <c r="L27" s="78">
        <v>21.4115</v>
      </c>
      <c r="M27" s="79">
        <v>0</v>
      </c>
      <c r="N27" s="79">
        <v>7.9000000000000008E-3</v>
      </c>
      <c r="O27" s="79">
        <v>8.9999999999999998E-4</v>
      </c>
    </row>
    <row r="28" spans="2:15">
      <c r="B28" t="s">
        <v>1087</v>
      </c>
      <c r="C28" t="s">
        <v>1088</v>
      </c>
      <c r="D28" t="s">
        <v>100</v>
      </c>
      <c r="E28" t="s">
        <v>123</v>
      </c>
      <c r="F28" t="s">
        <v>751</v>
      </c>
      <c r="G28" t="s">
        <v>752</v>
      </c>
      <c r="H28" t="s">
        <v>102</v>
      </c>
      <c r="I28" s="78">
        <v>1062</v>
      </c>
      <c r="J28" s="78">
        <v>6850</v>
      </c>
      <c r="K28" s="78">
        <v>0</v>
      </c>
      <c r="L28" s="78">
        <v>72.747</v>
      </c>
      <c r="M28" s="79">
        <v>0</v>
      </c>
      <c r="N28" s="79">
        <v>2.69E-2</v>
      </c>
      <c r="O28" s="79">
        <v>2.8999999999999998E-3</v>
      </c>
    </row>
    <row r="29" spans="2:15">
      <c r="B29" t="s">
        <v>1089</v>
      </c>
      <c r="C29" t="s">
        <v>1090</v>
      </c>
      <c r="D29" t="s">
        <v>100</v>
      </c>
      <c r="E29" t="s">
        <v>123</v>
      </c>
      <c r="F29" t="s">
        <v>762</v>
      </c>
      <c r="G29" t="s">
        <v>465</v>
      </c>
      <c r="H29" t="s">
        <v>102</v>
      </c>
      <c r="I29" s="78">
        <v>1629</v>
      </c>
      <c r="J29" s="78">
        <v>2000</v>
      </c>
      <c r="K29" s="78">
        <v>0</v>
      </c>
      <c r="L29" s="78">
        <v>32.58</v>
      </c>
      <c r="M29" s="79">
        <v>0</v>
      </c>
      <c r="N29" s="79">
        <v>1.2E-2</v>
      </c>
      <c r="O29" s="79">
        <v>1.2999999999999999E-3</v>
      </c>
    </row>
    <row r="30" spans="2:15">
      <c r="B30" t="s">
        <v>1091</v>
      </c>
      <c r="C30" t="s">
        <v>1092</v>
      </c>
      <c r="D30" t="s">
        <v>100</v>
      </c>
      <c r="E30" t="s">
        <v>123</v>
      </c>
      <c r="F30" t="s">
        <v>494</v>
      </c>
      <c r="G30" t="s">
        <v>465</v>
      </c>
      <c r="H30" t="s">
        <v>102</v>
      </c>
      <c r="I30" s="78">
        <v>74</v>
      </c>
      <c r="J30" s="78">
        <v>37170</v>
      </c>
      <c r="K30" s="78">
        <v>0</v>
      </c>
      <c r="L30" s="78">
        <v>27.505800000000001</v>
      </c>
      <c r="M30" s="79">
        <v>0</v>
      </c>
      <c r="N30" s="79">
        <v>1.0200000000000001E-2</v>
      </c>
      <c r="O30" s="79">
        <v>1.1000000000000001E-3</v>
      </c>
    </row>
    <row r="31" spans="2:15">
      <c r="B31" t="s">
        <v>1093</v>
      </c>
      <c r="C31" t="s">
        <v>1094</v>
      </c>
      <c r="D31" t="s">
        <v>100</v>
      </c>
      <c r="E31" t="s">
        <v>123</v>
      </c>
      <c r="F31" t="s">
        <v>513</v>
      </c>
      <c r="G31" t="s">
        <v>465</v>
      </c>
      <c r="H31" t="s">
        <v>102</v>
      </c>
      <c r="I31" s="78">
        <v>3416</v>
      </c>
      <c r="J31" s="78">
        <v>1070</v>
      </c>
      <c r="K31" s="78">
        <v>0</v>
      </c>
      <c r="L31" s="78">
        <v>36.551200000000001</v>
      </c>
      <c r="M31" s="79">
        <v>0</v>
      </c>
      <c r="N31" s="79">
        <v>1.35E-2</v>
      </c>
      <c r="O31" s="79">
        <v>1.5E-3</v>
      </c>
    </row>
    <row r="32" spans="2:15">
      <c r="B32" t="s">
        <v>1095</v>
      </c>
      <c r="C32" t="s">
        <v>1096</v>
      </c>
      <c r="D32" t="s">
        <v>100</v>
      </c>
      <c r="E32" t="s">
        <v>123</v>
      </c>
      <c r="F32" t="s">
        <v>518</v>
      </c>
      <c r="G32" t="s">
        <v>465</v>
      </c>
      <c r="H32" t="s">
        <v>102</v>
      </c>
      <c r="I32" s="78">
        <v>209</v>
      </c>
      <c r="J32" s="78">
        <v>28100</v>
      </c>
      <c r="K32" s="78">
        <v>0</v>
      </c>
      <c r="L32" s="78">
        <v>58.728999999999999</v>
      </c>
      <c r="M32" s="79">
        <v>0</v>
      </c>
      <c r="N32" s="79">
        <v>2.1700000000000001E-2</v>
      </c>
      <c r="O32" s="79">
        <v>2.3999999999999998E-3</v>
      </c>
    </row>
    <row r="33" spans="2:15">
      <c r="B33" t="s">
        <v>1097</v>
      </c>
      <c r="C33" t="s">
        <v>1098</v>
      </c>
      <c r="D33" t="s">
        <v>100</v>
      </c>
      <c r="E33" t="s">
        <v>123</v>
      </c>
      <c r="F33" t="s">
        <v>480</v>
      </c>
      <c r="G33" t="s">
        <v>465</v>
      </c>
      <c r="H33" t="s">
        <v>102</v>
      </c>
      <c r="I33" s="78">
        <v>400</v>
      </c>
      <c r="J33" s="78">
        <v>23780</v>
      </c>
      <c r="K33" s="78">
        <v>0</v>
      </c>
      <c r="L33" s="78">
        <v>95.12</v>
      </c>
      <c r="M33" s="79">
        <v>0</v>
      </c>
      <c r="N33" s="79">
        <v>3.5200000000000002E-2</v>
      </c>
      <c r="O33" s="79">
        <v>3.8E-3</v>
      </c>
    </row>
    <row r="34" spans="2:15">
      <c r="B34" t="s">
        <v>1099</v>
      </c>
      <c r="C34" t="s">
        <v>1100</v>
      </c>
      <c r="D34" t="s">
        <v>100</v>
      </c>
      <c r="E34" t="s">
        <v>123</v>
      </c>
      <c r="F34" t="s">
        <v>982</v>
      </c>
      <c r="G34" t="s">
        <v>1101</v>
      </c>
      <c r="H34" t="s">
        <v>102</v>
      </c>
      <c r="I34" s="78">
        <v>1321</v>
      </c>
      <c r="J34" s="78">
        <v>3815</v>
      </c>
      <c r="K34" s="78">
        <v>0</v>
      </c>
      <c r="L34" s="78">
        <v>50.396149999999999</v>
      </c>
      <c r="M34" s="79">
        <v>0</v>
      </c>
      <c r="N34" s="79">
        <v>1.8599999999999998E-2</v>
      </c>
      <c r="O34" s="79">
        <v>2E-3</v>
      </c>
    </row>
    <row r="35" spans="2:15">
      <c r="B35" t="s">
        <v>1102</v>
      </c>
      <c r="C35" t="s">
        <v>1103</v>
      </c>
      <c r="D35" t="s">
        <v>100</v>
      </c>
      <c r="E35" t="s">
        <v>123</v>
      </c>
      <c r="F35" t="s">
        <v>1104</v>
      </c>
      <c r="G35" t="s">
        <v>129</v>
      </c>
      <c r="H35" t="s">
        <v>102</v>
      </c>
      <c r="I35" s="78">
        <v>150</v>
      </c>
      <c r="J35" s="78">
        <v>72500</v>
      </c>
      <c r="K35" s="78">
        <v>0</v>
      </c>
      <c r="L35" s="78">
        <v>108.75</v>
      </c>
      <c r="M35" s="79">
        <v>0</v>
      </c>
      <c r="N35" s="79">
        <v>4.02E-2</v>
      </c>
      <c r="O35" s="79">
        <v>4.4000000000000003E-3</v>
      </c>
    </row>
    <row r="36" spans="2:15">
      <c r="B36" t="s">
        <v>1105</v>
      </c>
      <c r="C36" t="s">
        <v>1106</v>
      </c>
      <c r="D36" t="s">
        <v>100</v>
      </c>
      <c r="E36" t="s">
        <v>123</v>
      </c>
      <c r="F36" t="s">
        <v>1107</v>
      </c>
      <c r="G36" t="s">
        <v>132</v>
      </c>
      <c r="H36" t="s">
        <v>102</v>
      </c>
      <c r="I36" s="78">
        <v>15401</v>
      </c>
      <c r="J36" s="78">
        <v>495</v>
      </c>
      <c r="K36" s="78">
        <v>0</v>
      </c>
      <c r="L36" s="78">
        <v>76.234949999999998</v>
      </c>
      <c r="M36" s="79">
        <v>0</v>
      </c>
      <c r="N36" s="79">
        <v>2.8199999999999999E-2</v>
      </c>
      <c r="O36" s="79">
        <v>3.0999999999999999E-3</v>
      </c>
    </row>
    <row r="37" spans="2:15">
      <c r="B37" s="80" t="s">
        <v>1108</v>
      </c>
      <c r="E37" s="16"/>
      <c r="F37" s="16"/>
      <c r="G37" s="16"/>
      <c r="I37" s="82">
        <v>71140</v>
      </c>
      <c r="K37" s="82">
        <v>0.23252999999999999</v>
      </c>
      <c r="L37" s="82">
        <v>889.48638700000004</v>
      </c>
      <c r="N37" s="81">
        <v>0.32890000000000003</v>
      </c>
      <c r="O37" s="81">
        <v>3.5999999999999997E-2</v>
      </c>
    </row>
    <row r="38" spans="2:15">
      <c r="B38" t="s">
        <v>1109</v>
      </c>
      <c r="C38" t="s">
        <v>1110</v>
      </c>
      <c r="D38" t="s">
        <v>100</v>
      </c>
      <c r="E38" t="s">
        <v>123</v>
      </c>
      <c r="F38" t="s">
        <v>1111</v>
      </c>
      <c r="G38" t="s">
        <v>1112</v>
      </c>
      <c r="H38" t="s">
        <v>102</v>
      </c>
      <c r="I38" s="78">
        <v>643</v>
      </c>
      <c r="J38" s="78">
        <v>5575</v>
      </c>
      <c r="K38" s="78">
        <v>0</v>
      </c>
      <c r="L38" s="78">
        <v>35.847250000000003</v>
      </c>
      <c r="M38" s="79">
        <v>0</v>
      </c>
      <c r="N38" s="79">
        <v>1.3299999999999999E-2</v>
      </c>
      <c r="O38" s="79">
        <v>1.4E-3</v>
      </c>
    </row>
    <row r="39" spans="2:15">
      <c r="B39" t="s">
        <v>1113</v>
      </c>
      <c r="C39" t="s">
        <v>1114</v>
      </c>
      <c r="D39" t="s">
        <v>100</v>
      </c>
      <c r="E39" t="s">
        <v>123</v>
      </c>
      <c r="F39" t="s">
        <v>811</v>
      </c>
      <c r="G39" t="s">
        <v>703</v>
      </c>
      <c r="H39" t="s">
        <v>102</v>
      </c>
      <c r="I39" s="78">
        <v>21169</v>
      </c>
      <c r="J39" s="78">
        <v>124</v>
      </c>
      <c r="K39" s="78">
        <v>0</v>
      </c>
      <c r="L39" s="78">
        <v>26.249559999999999</v>
      </c>
      <c r="M39" s="79">
        <v>0</v>
      </c>
      <c r="N39" s="79">
        <v>9.7000000000000003E-3</v>
      </c>
      <c r="O39" s="79">
        <v>1.1000000000000001E-3</v>
      </c>
    </row>
    <row r="40" spans="2:15">
      <c r="B40" t="s">
        <v>1115</v>
      </c>
      <c r="C40" t="s">
        <v>1116</v>
      </c>
      <c r="D40" t="s">
        <v>100</v>
      </c>
      <c r="E40" t="s">
        <v>123</v>
      </c>
      <c r="F40" t="s">
        <v>858</v>
      </c>
      <c r="G40" t="s">
        <v>703</v>
      </c>
      <c r="H40" t="s">
        <v>102</v>
      </c>
      <c r="I40" s="78">
        <v>176</v>
      </c>
      <c r="J40" s="78">
        <v>8280</v>
      </c>
      <c r="K40" s="78">
        <v>0</v>
      </c>
      <c r="L40" s="78">
        <v>14.572800000000001</v>
      </c>
      <c r="M40" s="79">
        <v>0</v>
      </c>
      <c r="N40" s="79">
        <v>5.4000000000000003E-3</v>
      </c>
      <c r="O40" s="79">
        <v>5.9999999999999995E-4</v>
      </c>
    </row>
    <row r="41" spans="2:15">
      <c r="B41" t="s">
        <v>1117</v>
      </c>
      <c r="C41" t="s">
        <v>1118</v>
      </c>
      <c r="D41" t="s">
        <v>100</v>
      </c>
      <c r="E41" t="s">
        <v>123</v>
      </c>
      <c r="F41" t="s">
        <v>1119</v>
      </c>
      <c r="G41" t="s">
        <v>703</v>
      </c>
      <c r="H41" t="s">
        <v>102</v>
      </c>
      <c r="I41" s="78">
        <v>49</v>
      </c>
      <c r="J41" s="78">
        <v>29920</v>
      </c>
      <c r="K41" s="78">
        <v>0.23252999999999999</v>
      </c>
      <c r="L41" s="78">
        <v>14.893330000000001</v>
      </c>
      <c r="M41" s="79">
        <v>0</v>
      </c>
      <c r="N41" s="79">
        <v>5.4999999999999997E-3</v>
      </c>
      <c r="O41" s="79">
        <v>5.9999999999999995E-4</v>
      </c>
    </row>
    <row r="42" spans="2:15">
      <c r="B42" t="s">
        <v>1120</v>
      </c>
      <c r="C42" t="s">
        <v>1121</v>
      </c>
      <c r="D42" t="s">
        <v>100</v>
      </c>
      <c r="E42" t="s">
        <v>123</v>
      </c>
      <c r="F42" t="s">
        <v>678</v>
      </c>
      <c r="G42" t="s">
        <v>679</v>
      </c>
      <c r="H42" t="s">
        <v>102</v>
      </c>
      <c r="I42" s="78">
        <v>190</v>
      </c>
      <c r="J42" s="78">
        <v>865.1</v>
      </c>
      <c r="K42" s="78">
        <v>0</v>
      </c>
      <c r="L42" s="78">
        <v>1.6436900000000001</v>
      </c>
      <c r="M42" s="79">
        <v>0</v>
      </c>
      <c r="N42" s="79">
        <v>5.9999999999999995E-4</v>
      </c>
      <c r="O42" s="79">
        <v>1E-4</v>
      </c>
    </row>
    <row r="43" spans="2:15">
      <c r="B43" t="s">
        <v>1122</v>
      </c>
      <c r="C43" t="s">
        <v>1123</v>
      </c>
      <c r="D43" t="s">
        <v>100</v>
      </c>
      <c r="E43" t="s">
        <v>123</v>
      </c>
      <c r="F43" t="s">
        <v>781</v>
      </c>
      <c r="G43" t="s">
        <v>782</v>
      </c>
      <c r="H43" t="s">
        <v>102</v>
      </c>
      <c r="I43" s="78">
        <v>551</v>
      </c>
      <c r="J43" s="78">
        <v>5850</v>
      </c>
      <c r="K43" s="78">
        <v>0</v>
      </c>
      <c r="L43" s="78">
        <v>32.233499999999999</v>
      </c>
      <c r="M43" s="79">
        <v>0</v>
      </c>
      <c r="N43" s="79">
        <v>1.1900000000000001E-2</v>
      </c>
      <c r="O43" s="79">
        <v>1.2999999999999999E-3</v>
      </c>
    </row>
    <row r="44" spans="2:15">
      <c r="B44" t="s">
        <v>1124</v>
      </c>
      <c r="C44" t="s">
        <v>1125</v>
      </c>
      <c r="D44" t="s">
        <v>100</v>
      </c>
      <c r="E44" t="s">
        <v>123</v>
      </c>
      <c r="F44" t="s">
        <v>1126</v>
      </c>
      <c r="G44" t="s">
        <v>782</v>
      </c>
      <c r="H44" t="s">
        <v>102</v>
      </c>
      <c r="I44" s="78">
        <v>3884</v>
      </c>
      <c r="J44" s="78">
        <v>410</v>
      </c>
      <c r="K44" s="78">
        <v>0</v>
      </c>
      <c r="L44" s="78">
        <v>15.9244</v>
      </c>
      <c r="M44" s="79">
        <v>0</v>
      </c>
      <c r="N44" s="79">
        <v>5.8999999999999999E-3</v>
      </c>
      <c r="O44" s="79">
        <v>5.9999999999999995E-4</v>
      </c>
    </row>
    <row r="45" spans="2:15">
      <c r="B45" t="s">
        <v>1127</v>
      </c>
      <c r="C45" t="s">
        <v>1128</v>
      </c>
      <c r="D45" t="s">
        <v>100</v>
      </c>
      <c r="E45" t="s">
        <v>123</v>
      </c>
      <c r="F45" t="s">
        <v>1129</v>
      </c>
      <c r="G45" t="s">
        <v>667</v>
      </c>
      <c r="H45" t="s">
        <v>102</v>
      </c>
      <c r="I45" s="78">
        <v>1066</v>
      </c>
      <c r="J45" s="78">
        <v>1488</v>
      </c>
      <c r="K45" s="78">
        <v>0</v>
      </c>
      <c r="L45" s="78">
        <v>15.862080000000001</v>
      </c>
      <c r="M45" s="79">
        <v>0</v>
      </c>
      <c r="N45" s="79">
        <v>5.8999999999999999E-3</v>
      </c>
      <c r="O45" s="79">
        <v>5.9999999999999995E-4</v>
      </c>
    </row>
    <row r="46" spans="2:15">
      <c r="B46" t="s">
        <v>1130</v>
      </c>
      <c r="C46" t="s">
        <v>1131</v>
      </c>
      <c r="D46" t="s">
        <v>100</v>
      </c>
      <c r="E46" t="s">
        <v>123</v>
      </c>
      <c r="F46" t="s">
        <v>818</v>
      </c>
      <c r="G46" t="s">
        <v>667</v>
      </c>
      <c r="H46" t="s">
        <v>102</v>
      </c>
      <c r="I46" s="78">
        <v>93</v>
      </c>
      <c r="J46" s="78">
        <v>26000</v>
      </c>
      <c r="K46" s="78">
        <v>0</v>
      </c>
      <c r="L46" s="78">
        <v>24.18</v>
      </c>
      <c r="M46" s="79">
        <v>0</v>
      </c>
      <c r="N46" s="79">
        <v>8.8999999999999999E-3</v>
      </c>
      <c r="O46" s="79">
        <v>1E-3</v>
      </c>
    </row>
    <row r="47" spans="2:15">
      <c r="B47" t="s">
        <v>1132</v>
      </c>
      <c r="C47" t="s">
        <v>1133</v>
      </c>
      <c r="D47" t="s">
        <v>100</v>
      </c>
      <c r="E47" t="s">
        <v>123</v>
      </c>
      <c r="F47" t="s">
        <v>1134</v>
      </c>
      <c r="G47" t="s">
        <v>667</v>
      </c>
      <c r="H47" t="s">
        <v>102</v>
      </c>
      <c r="I47" s="78">
        <v>271</v>
      </c>
      <c r="J47" s="78">
        <v>8105</v>
      </c>
      <c r="K47" s="78">
        <v>0</v>
      </c>
      <c r="L47" s="78">
        <v>21.964549999999999</v>
      </c>
      <c r="M47" s="79">
        <v>0</v>
      </c>
      <c r="N47" s="79">
        <v>8.0999999999999996E-3</v>
      </c>
      <c r="O47" s="79">
        <v>8.9999999999999998E-4</v>
      </c>
    </row>
    <row r="48" spans="2:15">
      <c r="B48" t="s">
        <v>1135</v>
      </c>
      <c r="C48" t="s">
        <v>1136</v>
      </c>
      <c r="D48" t="s">
        <v>100</v>
      </c>
      <c r="E48" t="s">
        <v>123</v>
      </c>
      <c r="F48" t="s">
        <v>1137</v>
      </c>
      <c r="G48" t="s">
        <v>413</v>
      </c>
      <c r="H48" t="s">
        <v>102</v>
      </c>
      <c r="I48" s="78">
        <v>532</v>
      </c>
      <c r="J48" s="78">
        <v>16000</v>
      </c>
      <c r="K48" s="78">
        <v>0</v>
      </c>
      <c r="L48" s="78">
        <v>85.12</v>
      </c>
      <c r="M48" s="79">
        <v>0</v>
      </c>
      <c r="N48" s="79">
        <v>3.15E-2</v>
      </c>
      <c r="O48" s="79">
        <v>3.3999999999999998E-3</v>
      </c>
    </row>
    <row r="49" spans="2:15">
      <c r="B49" t="s">
        <v>1138</v>
      </c>
      <c r="C49" t="s">
        <v>1139</v>
      </c>
      <c r="D49" t="s">
        <v>100</v>
      </c>
      <c r="E49" t="s">
        <v>123</v>
      </c>
      <c r="F49" t="s">
        <v>1140</v>
      </c>
      <c r="G49" t="s">
        <v>112</v>
      </c>
      <c r="H49" t="s">
        <v>102</v>
      </c>
      <c r="I49" s="78">
        <v>363</v>
      </c>
      <c r="J49" s="78">
        <v>8830</v>
      </c>
      <c r="K49" s="78">
        <v>0</v>
      </c>
      <c r="L49" s="78">
        <v>32.052900000000001</v>
      </c>
      <c r="M49" s="79">
        <v>0</v>
      </c>
      <c r="N49" s="79">
        <v>1.1900000000000001E-2</v>
      </c>
      <c r="O49" s="79">
        <v>1.2999999999999999E-3</v>
      </c>
    </row>
    <row r="50" spans="2:15">
      <c r="B50" t="s">
        <v>1141</v>
      </c>
      <c r="C50" t="s">
        <v>1142</v>
      </c>
      <c r="D50" t="s">
        <v>100</v>
      </c>
      <c r="E50" t="s">
        <v>123</v>
      </c>
      <c r="F50" t="s">
        <v>1143</v>
      </c>
      <c r="G50" t="s">
        <v>112</v>
      </c>
      <c r="H50" t="s">
        <v>102</v>
      </c>
      <c r="I50" s="78">
        <v>309</v>
      </c>
      <c r="J50" s="78">
        <v>11770</v>
      </c>
      <c r="K50" s="78">
        <v>0</v>
      </c>
      <c r="L50" s="78">
        <v>36.369300000000003</v>
      </c>
      <c r="M50" s="79">
        <v>0</v>
      </c>
      <c r="N50" s="79">
        <v>1.34E-2</v>
      </c>
      <c r="O50" s="79">
        <v>1.5E-3</v>
      </c>
    </row>
    <row r="51" spans="2:15">
      <c r="B51" t="s">
        <v>1144</v>
      </c>
      <c r="C51" t="s">
        <v>1145</v>
      </c>
      <c r="D51" t="s">
        <v>100</v>
      </c>
      <c r="E51" t="s">
        <v>123</v>
      </c>
      <c r="F51" t="s">
        <v>948</v>
      </c>
      <c r="G51" t="s">
        <v>766</v>
      </c>
      <c r="H51" t="s">
        <v>102</v>
      </c>
      <c r="I51" s="78">
        <v>20605</v>
      </c>
      <c r="J51" s="78">
        <v>150.69999999999999</v>
      </c>
      <c r="K51" s="78">
        <v>0</v>
      </c>
      <c r="L51" s="78">
        <v>31.051735000000001</v>
      </c>
      <c r="M51" s="79">
        <v>0</v>
      </c>
      <c r="N51" s="79">
        <v>1.15E-2</v>
      </c>
      <c r="O51" s="79">
        <v>1.2999999999999999E-3</v>
      </c>
    </row>
    <row r="52" spans="2:15">
      <c r="B52" t="s">
        <v>1146</v>
      </c>
      <c r="C52" t="s">
        <v>1147</v>
      </c>
      <c r="D52" t="s">
        <v>100</v>
      </c>
      <c r="E52" t="s">
        <v>123</v>
      </c>
      <c r="F52" t="s">
        <v>1148</v>
      </c>
      <c r="G52" t="s">
        <v>1080</v>
      </c>
      <c r="H52" t="s">
        <v>102</v>
      </c>
      <c r="I52" s="78">
        <v>217</v>
      </c>
      <c r="J52" s="78">
        <v>12350</v>
      </c>
      <c r="K52" s="78">
        <v>0</v>
      </c>
      <c r="L52" s="78">
        <v>26.799499999999998</v>
      </c>
      <c r="M52" s="79">
        <v>0</v>
      </c>
      <c r="N52" s="79">
        <v>9.9000000000000008E-3</v>
      </c>
      <c r="O52" s="79">
        <v>1.1000000000000001E-3</v>
      </c>
    </row>
    <row r="53" spans="2:15">
      <c r="B53" t="s">
        <v>1149</v>
      </c>
      <c r="C53" t="s">
        <v>1150</v>
      </c>
      <c r="D53" t="s">
        <v>100</v>
      </c>
      <c r="E53" t="s">
        <v>123</v>
      </c>
      <c r="F53" t="s">
        <v>890</v>
      </c>
      <c r="G53" t="s">
        <v>851</v>
      </c>
      <c r="H53" t="s">
        <v>102</v>
      </c>
      <c r="I53" s="78">
        <v>32</v>
      </c>
      <c r="J53" s="78">
        <v>6944</v>
      </c>
      <c r="K53" s="78">
        <v>0</v>
      </c>
      <c r="L53" s="78">
        <v>2.2220800000000001</v>
      </c>
      <c r="M53" s="79">
        <v>0</v>
      </c>
      <c r="N53" s="79">
        <v>8.0000000000000004E-4</v>
      </c>
      <c r="O53" s="79">
        <v>1E-4</v>
      </c>
    </row>
    <row r="54" spans="2:15">
      <c r="B54" t="s">
        <v>1151</v>
      </c>
      <c r="C54" t="s">
        <v>1152</v>
      </c>
      <c r="D54" t="s">
        <v>100</v>
      </c>
      <c r="E54" t="s">
        <v>123</v>
      </c>
      <c r="F54" t="s">
        <v>1153</v>
      </c>
      <c r="G54" t="s">
        <v>551</v>
      </c>
      <c r="H54" t="s">
        <v>102</v>
      </c>
      <c r="I54" s="78">
        <v>236</v>
      </c>
      <c r="J54" s="78">
        <v>2333</v>
      </c>
      <c r="K54" s="78">
        <v>0</v>
      </c>
      <c r="L54" s="78">
        <v>5.5058800000000003</v>
      </c>
      <c r="M54" s="79">
        <v>0</v>
      </c>
      <c r="N54" s="79">
        <v>2E-3</v>
      </c>
      <c r="O54" s="79">
        <v>2.0000000000000001E-4</v>
      </c>
    </row>
    <row r="55" spans="2:15">
      <c r="B55" t="s">
        <v>1154</v>
      </c>
      <c r="C55" t="s">
        <v>1155</v>
      </c>
      <c r="D55" t="s">
        <v>100</v>
      </c>
      <c r="E55" t="s">
        <v>123</v>
      </c>
      <c r="F55" t="s">
        <v>855</v>
      </c>
      <c r="G55" t="s">
        <v>622</v>
      </c>
      <c r="H55" t="s">
        <v>102</v>
      </c>
      <c r="I55" s="78">
        <v>147</v>
      </c>
      <c r="J55" s="78">
        <v>4150</v>
      </c>
      <c r="K55" s="78">
        <v>0</v>
      </c>
      <c r="L55" s="78">
        <v>6.1005000000000003</v>
      </c>
      <c r="M55" s="79">
        <v>0</v>
      </c>
      <c r="N55" s="79">
        <v>2.3E-3</v>
      </c>
      <c r="O55" s="79">
        <v>2.0000000000000001E-4</v>
      </c>
    </row>
    <row r="56" spans="2:15">
      <c r="B56" t="s">
        <v>1156</v>
      </c>
      <c r="C56" t="s">
        <v>1157</v>
      </c>
      <c r="D56" t="s">
        <v>100</v>
      </c>
      <c r="E56" t="s">
        <v>123</v>
      </c>
      <c r="F56" t="s">
        <v>641</v>
      </c>
      <c r="G56" t="s">
        <v>622</v>
      </c>
      <c r="H56" t="s">
        <v>102</v>
      </c>
      <c r="I56" s="78">
        <v>830</v>
      </c>
      <c r="J56" s="78">
        <v>1210</v>
      </c>
      <c r="K56" s="78">
        <v>0</v>
      </c>
      <c r="L56" s="78">
        <v>10.042999999999999</v>
      </c>
      <c r="M56" s="79">
        <v>0</v>
      </c>
      <c r="N56" s="79">
        <v>3.7000000000000002E-3</v>
      </c>
      <c r="O56" s="79">
        <v>4.0000000000000002E-4</v>
      </c>
    </row>
    <row r="57" spans="2:15">
      <c r="B57" t="s">
        <v>1158</v>
      </c>
      <c r="C57" t="s">
        <v>1159</v>
      </c>
      <c r="D57" t="s">
        <v>100</v>
      </c>
      <c r="E57" t="s">
        <v>123</v>
      </c>
      <c r="F57" t="s">
        <v>747</v>
      </c>
      <c r="G57" t="s">
        <v>622</v>
      </c>
      <c r="H57" t="s">
        <v>102</v>
      </c>
      <c r="I57" s="78">
        <v>198</v>
      </c>
      <c r="J57" s="78">
        <v>5400</v>
      </c>
      <c r="K57" s="78">
        <v>0</v>
      </c>
      <c r="L57" s="78">
        <v>10.692</v>
      </c>
      <c r="M57" s="79">
        <v>0</v>
      </c>
      <c r="N57" s="79">
        <v>4.0000000000000001E-3</v>
      </c>
      <c r="O57" s="79">
        <v>4.0000000000000002E-4</v>
      </c>
    </row>
    <row r="58" spans="2:15">
      <c r="B58" t="s">
        <v>1160</v>
      </c>
      <c r="C58" t="s">
        <v>1161</v>
      </c>
      <c r="D58" t="s">
        <v>100</v>
      </c>
      <c r="E58" t="s">
        <v>123</v>
      </c>
      <c r="F58" t="s">
        <v>1162</v>
      </c>
      <c r="G58" t="s">
        <v>465</v>
      </c>
      <c r="H58" t="s">
        <v>102</v>
      </c>
      <c r="I58" s="78">
        <v>1937</v>
      </c>
      <c r="J58" s="78">
        <v>3024</v>
      </c>
      <c r="K58" s="78">
        <v>0</v>
      </c>
      <c r="L58" s="78">
        <v>58.57488</v>
      </c>
      <c r="M58" s="79">
        <v>0</v>
      </c>
      <c r="N58" s="79">
        <v>2.1700000000000001E-2</v>
      </c>
      <c r="O58" s="79">
        <v>2.3999999999999998E-3</v>
      </c>
    </row>
    <row r="59" spans="2:15">
      <c r="B59" t="s">
        <v>1163</v>
      </c>
      <c r="C59" t="s">
        <v>1164</v>
      </c>
      <c r="D59" t="s">
        <v>100</v>
      </c>
      <c r="E59" t="s">
        <v>123</v>
      </c>
      <c r="F59" t="s">
        <v>562</v>
      </c>
      <c r="G59" t="s">
        <v>465</v>
      </c>
      <c r="H59" t="s">
        <v>102</v>
      </c>
      <c r="I59" s="78">
        <v>507</v>
      </c>
      <c r="J59" s="78">
        <v>8550</v>
      </c>
      <c r="K59" s="78">
        <v>0</v>
      </c>
      <c r="L59" s="78">
        <v>43.348500000000001</v>
      </c>
      <c r="M59" s="79">
        <v>0</v>
      </c>
      <c r="N59" s="79">
        <v>1.6E-2</v>
      </c>
      <c r="O59" s="79">
        <v>1.8E-3</v>
      </c>
    </row>
    <row r="60" spans="2:15">
      <c r="B60" t="s">
        <v>1165</v>
      </c>
      <c r="C60" t="s">
        <v>1166</v>
      </c>
      <c r="D60" t="s">
        <v>100</v>
      </c>
      <c r="E60" t="s">
        <v>123</v>
      </c>
      <c r="F60" t="s">
        <v>609</v>
      </c>
      <c r="G60" t="s">
        <v>465</v>
      </c>
      <c r="H60" t="s">
        <v>102</v>
      </c>
      <c r="I60" s="78">
        <v>5466</v>
      </c>
      <c r="J60" s="78">
        <v>169</v>
      </c>
      <c r="K60" s="78">
        <v>0</v>
      </c>
      <c r="L60" s="78">
        <v>9.2375399999999992</v>
      </c>
      <c r="M60" s="79">
        <v>0</v>
      </c>
      <c r="N60" s="79">
        <v>3.3999999999999998E-3</v>
      </c>
      <c r="O60" s="79">
        <v>4.0000000000000002E-4</v>
      </c>
    </row>
    <row r="61" spans="2:15">
      <c r="B61" t="s">
        <v>1167</v>
      </c>
      <c r="C61" t="s">
        <v>1168</v>
      </c>
      <c r="D61" t="s">
        <v>100</v>
      </c>
      <c r="E61" t="s">
        <v>123</v>
      </c>
      <c r="F61" t="s">
        <v>1169</v>
      </c>
      <c r="G61" t="s">
        <v>1170</v>
      </c>
      <c r="H61" t="s">
        <v>102</v>
      </c>
      <c r="I61" s="78">
        <v>179</v>
      </c>
      <c r="J61" s="78">
        <v>4109</v>
      </c>
      <c r="K61" s="78">
        <v>0</v>
      </c>
      <c r="L61" s="78">
        <v>7.3551099999999998</v>
      </c>
      <c r="M61" s="79">
        <v>0</v>
      </c>
      <c r="N61" s="79">
        <v>2.7000000000000001E-3</v>
      </c>
      <c r="O61" s="79">
        <v>2.9999999999999997E-4</v>
      </c>
    </row>
    <row r="62" spans="2:15">
      <c r="B62" t="s">
        <v>1171</v>
      </c>
      <c r="C62" t="s">
        <v>1172</v>
      </c>
      <c r="D62" t="s">
        <v>100</v>
      </c>
      <c r="E62" t="s">
        <v>123</v>
      </c>
      <c r="F62" t="s">
        <v>1173</v>
      </c>
      <c r="G62" t="s">
        <v>774</v>
      </c>
      <c r="H62" t="s">
        <v>102</v>
      </c>
      <c r="I62" s="78">
        <v>250</v>
      </c>
      <c r="J62" s="78">
        <v>7154</v>
      </c>
      <c r="K62" s="78">
        <v>0</v>
      </c>
      <c r="L62" s="78">
        <v>17.885000000000002</v>
      </c>
      <c r="M62" s="79">
        <v>0</v>
      </c>
      <c r="N62" s="79">
        <v>6.6E-3</v>
      </c>
      <c r="O62" s="79">
        <v>6.9999999999999999E-4</v>
      </c>
    </row>
    <row r="63" spans="2:15">
      <c r="B63" t="s">
        <v>1174</v>
      </c>
      <c r="C63" t="s">
        <v>1175</v>
      </c>
      <c r="D63" t="s">
        <v>100</v>
      </c>
      <c r="E63" t="s">
        <v>123</v>
      </c>
      <c r="F63" t="s">
        <v>1176</v>
      </c>
      <c r="G63" t="s">
        <v>774</v>
      </c>
      <c r="H63" t="s">
        <v>102</v>
      </c>
      <c r="I63" s="78">
        <v>3999</v>
      </c>
      <c r="J63" s="78">
        <v>1709</v>
      </c>
      <c r="K63" s="78">
        <v>0</v>
      </c>
      <c r="L63" s="78">
        <v>68.342910000000003</v>
      </c>
      <c r="M63" s="79">
        <v>0</v>
      </c>
      <c r="N63" s="79">
        <v>2.53E-2</v>
      </c>
      <c r="O63" s="79">
        <v>2.8E-3</v>
      </c>
    </row>
    <row r="64" spans="2:15">
      <c r="B64" t="s">
        <v>1177</v>
      </c>
      <c r="C64" t="s">
        <v>1178</v>
      </c>
      <c r="D64" t="s">
        <v>100</v>
      </c>
      <c r="E64" t="s">
        <v>123</v>
      </c>
      <c r="F64" t="s">
        <v>1179</v>
      </c>
      <c r="G64" t="s">
        <v>787</v>
      </c>
      <c r="H64" t="s">
        <v>102</v>
      </c>
      <c r="I64" s="78">
        <v>585</v>
      </c>
      <c r="J64" s="78">
        <v>4651</v>
      </c>
      <c r="K64" s="78">
        <v>0</v>
      </c>
      <c r="L64" s="78">
        <v>27.208349999999999</v>
      </c>
      <c r="M64" s="79">
        <v>0</v>
      </c>
      <c r="N64" s="79">
        <v>1.01E-2</v>
      </c>
      <c r="O64" s="79">
        <v>1.1000000000000001E-3</v>
      </c>
    </row>
    <row r="65" spans="2:15">
      <c r="B65" t="s">
        <v>1180</v>
      </c>
      <c r="C65" t="s">
        <v>1181</v>
      </c>
      <c r="D65" t="s">
        <v>100</v>
      </c>
      <c r="E65" t="s">
        <v>123</v>
      </c>
      <c r="F65" t="s">
        <v>786</v>
      </c>
      <c r="G65" t="s">
        <v>787</v>
      </c>
      <c r="H65" t="s">
        <v>102</v>
      </c>
      <c r="I65" s="78">
        <v>431</v>
      </c>
      <c r="J65" s="78">
        <v>24050</v>
      </c>
      <c r="K65" s="78">
        <v>0</v>
      </c>
      <c r="L65" s="78">
        <v>103.6555</v>
      </c>
      <c r="M65" s="79">
        <v>0</v>
      </c>
      <c r="N65" s="79">
        <v>3.8300000000000001E-2</v>
      </c>
      <c r="O65" s="79">
        <v>4.1999999999999997E-3</v>
      </c>
    </row>
    <row r="66" spans="2:15">
      <c r="B66" t="s">
        <v>1182</v>
      </c>
      <c r="C66" t="s">
        <v>1183</v>
      </c>
      <c r="D66" t="s">
        <v>100</v>
      </c>
      <c r="E66" t="s">
        <v>123</v>
      </c>
      <c r="F66" t="s">
        <v>1184</v>
      </c>
      <c r="G66" t="s">
        <v>127</v>
      </c>
      <c r="H66" t="s">
        <v>102</v>
      </c>
      <c r="I66" s="78">
        <v>64</v>
      </c>
      <c r="J66" s="78">
        <v>30260</v>
      </c>
      <c r="K66" s="78">
        <v>0</v>
      </c>
      <c r="L66" s="78">
        <v>19.366399999999999</v>
      </c>
      <c r="M66" s="79">
        <v>0</v>
      </c>
      <c r="N66" s="79">
        <v>7.1999999999999998E-3</v>
      </c>
      <c r="O66" s="79">
        <v>8.0000000000000004E-4</v>
      </c>
    </row>
    <row r="67" spans="2:15">
      <c r="B67" t="s">
        <v>1185</v>
      </c>
      <c r="C67" t="s">
        <v>1186</v>
      </c>
      <c r="D67" t="s">
        <v>100</v>
      </c>
      <c r="E67" t="s">
        <v>123</v>
      </c>
      <c r="F67" t="s">
        <v>1187</v>
      </c>
      <c r="G67" t="s">
        <v>128</v>
      </c>
      <c r="H67" t="s">
        <v>102</v>
      </c>
      <c r="I67" s="78">
        <v>2267</v>
      </c>
      <c r="J67" s="78">
        <v>509.6</v>
      </c>
      <c r="K67" s="78">
        <v>0</v>
      </c>
      <c r="L67" s="78">
        <v>11.552631999999999</v>
      </c>
      <c r="M67" s="79">
        <v>0</v>
      </c>
      <c r="N67" s="79">
        <v>4.3E-3</v>
      </c>
      <c r="O67" s="79">
        <v>5.0000000000000001E-4</v>
      </c>
    </row>
    <row r="68" spans="2:15">
      <c r="B68" t="s">
        <v>1188</v>
      </c>
      <c r="C68" t="s">
        <v>1189</v>
      </c>
      <c r="D68" t="s">
        <v>100</v>
      </c>
      <c r="E68" t="s">
        <v>123</v>
      </c>
      <c r="F68" t="s">
        <v>1190</v>
      </c>
      <c r="G68" t="s">
        <v>128</v>
      </c>
      <c r="H68" t="s">
        <v>102</v>
      </c>
      <c r="I68" s="78">
        <v>2053</v>
      </c>
      <c r="J68" s="78">
        <v>1320</v>
      </c>
      <c r="K68" s="78">
        <v>0</v>
      </c>
      <c r="L68" s="78">
        <v>27.099599999999999</v>
      </c>
      <c r="M68" s="79">
        <v>0</v>
      </c>
      <c r="N68" s="79">
        <v>0.01</v>
      </c>
      <c r="O68" s="79">
        <v>1.1000000000000001E-3</v>
      </c>
    </row>
    <row r="69" spans="2:15">
      <c r="B69" t="s">
        <v>1191</v>
      </c>
      <c r="C69" t="s">
        <v>1192</v>
      </c>
      <c r="D69" t="s">
        <v>100</v>
      </c>
      <c r="E69" t="s">
        <v>123</v>
      </c>
      <c r="F69" t="s">
        <v>1193</v>
      </c>
      <c r="G69" t="s">
        <v>129</v>
      </c>
      <c r="H69" t="s">
        <v>102</v>
      </c>
      <c r="I69" s="78">
        <v>154</v>
      </c>
      <c r="J69" s="78">
        <v>3514</v>
      </c>
      <c r="K69" s="78">
        <v>0</v>
      </c>
      <c r="L69" s="78">
        <v>5.4115599999999997</v>
      </c>
      <c r="M69" s="79">
        <v>0</v>
      </c>
      <c r="N69" s="79">
        <v>2E-3</v>
      </c>
      <c r="O69" s="79">
        <v>2.0000000000000001E-4</v>
      </c>
    </row>
    <row r="70" spans="2:15">
      <c r="B70" t="s">
        <v>1194</v>
      </c>
      <c r="C70" t="s">
        <v>1195</v>
      </c>
      <c r="D70" t="s">
        <v>100</v>
      </c>
      <c r="E70" t="s">
        <v>123</v>
      </c>
      <c r="F70" t="s">
        <v>1196</v>
      </c>
      <c r="G70" t="s">
        <v>129</v>
      </c>
      <c r="H70" t="s">
        <v>102</v>
      </c>
      <c r="I70" s="78">
        <v>277</v>
      </c>
      <c r="J70" s="78">
        <v>7011</v>
      </c>
      <c r="K70" s="78">
        <v>0</v>
      </c>
      <c r="L70" s="78">
        <v>19.420470000000002</v>
      </c>
      <c r="M70" s="79">
        <v>0</v>
      </c>
      <c r="N70" s="79">
        <v>7.1999999999999998E-3</v>
      </c>
      <c r="O70" s="79">
        <v>8.0000000000000004E-4</v>
      </c>
    </row>
    <row r="71" spans="2:15">
      <c r="B71" t="s">
        <v>1197</v>
      </c>
      <c r="C71" t="s">
        <v>1198</v>
      </c>
      <c r="D71" t="s">
        <v>100</v>
      </c>
      <c r="E71" t="s">
        <v>123</v>
      </c>
      <c r="F71" t="s">
        <v>1199</v>
      </c>
      <c r="G71" t="s">
        <v>132</v>
      </c>
      <c r="H71" t="s">
        <v>102</v>
      </c>
      <c r="I71" s="78">
        <v>956</v>
      </c>
      <c r="J71" s="78">
        <v>1416</v>
      </c>
      <c r="K71" s="78">
        <v>0</v>
      </c>
      <c r="L71" s="78">
        <v>13.536960000000001</v>
      </c>
      <c r="M71" s="79">
        <v>0</v>
      </c>
      <c r="N71" s="79">
        <v>5.0000000000000001E-3</v>
      </c>
      <c r="O71" s="79">
        <v>5.0000000000000001E-4</v>
      </c>
    </row>
    <row r="72" spans="2:15">
      <c r="B72" t="s">
        <v>1200</v>
      </c>
      <c r="C72" t="s">
        <v>1201</v>
      </c>
      <c r="D72" t="s">
        <v>100</v>
      </c>
      <c r="E72" t="s">
        <v>123</v>
      </c>
      <c r="F72" t="s">
        <v>1202</v>
      </c>
      <c r="G72" t="s">
        <v>132</v>
      </c>
      <c r="H72" t="s">
        <v>102</v>
      </c>
      <c r="I72" s="78">
        <v>454</v>
      </c>
      <c r="J72" s="78">
        <v>1798</v>
      </c>
      <c r="K72" s="78">
        <v>0</v>
      </c>
      <c r="L72" s="78">
        <v>8.1629199999999997</v>
      </c>
      <c r="M72" s="79">
        <v>0</v>
      </c>
      <c r="N72" s="79">
        <v>3.0000000000000001E-3</v>
      </c>
      <c r="O72" s="79">
        <v>2.9999999999999997E-4</v>
      </c>
    </row>
    <row r="73" spans="2:15">
      <c r="B73" s="80" t="s">
        <v>1203</v>
      </c>
      <c r="E73" s="16"/>
      <c r="F73" s="16"/>
      <c r="G73" s="16"/>
      <c r="I73" s="82">
        <v>30865</v>
      </c>
      <c r="K73" s="82">
        <v>0</v>
      </c>
      <c r="L73" s="82">
        <v>256.94941779499999</v>
      </c>
      <c r="N73" s="81">
        <v>9.5000000000000001E-2</v>
      </c>
      <c r="O73" s="81">
        <v>1.04E-2</v>
      </c>
    </row>
    <row r="74" spans="2:15">
      <c r="B74" t="s">
        <v>1204</v>
      </c>
      <c r="C74" t="s">
        <v>1205</v>
      </c>
      <c r="D74" t="s">
        <v>100</v>
      </c>
      <c r="E74" t="s">
        <v>123</v>
      </c>
      <c r="F74" t="s">
        <v>1206</v>
      </c>
      <c r="G74" t="s">
        <v>1112</v>
      </c>
      <c r="H74" t="s">
        <v>102</v>
      </c>
      <c r="I74" s="78">
        <v>636</v>
      </c>
      <c r="J74" s="78">
        <v>370</v>
      </c>
      <c r="K74" s="78">
        <v>0</v>
      </c>
      <c r="L74" s="78">
        <v>2.3532000000000002</v>
      </c>
      <c r="M74" s="79">
        <v>0</v>
      </c>
      <c r="N74" s="79">
        <v>8.9999999999999998E-4</v>
      </c>
      <c r="O74" s="79">
        <v>1E-4</v>
      </c>
    </row>
    <row r="75" spans="2:15">
      <c r="B75" t="s">
        <v>1207</v>
      </c>
      <c r="C75" t="s">
        <v>1208</v>
      </c>
      <c r="D75" t="s">
        <v>100</v>
      </c>
      <c r="E75" t="s">
        <v>123</v>
      </c>
      <c r="F75" t="s">
        <v>898</v>
      </c>
      <c r="G75" t="s">
        <v>679</v>
      </c>
      <c r="H75" t="s">
        <v>102</v>
      </c>
      <c r="I75" s="78">
        <v>798</v>
      </c>
      <c r="J75" s="78">
        <v>5400</v>
      </c>
      <c r="K75" s="78">
        <v>0</v>
      </c>
      <c r="L75" s="78">
        <v>43.091999999999999</v>
      </c>
      <c r="M75" s="79">
        <v>1E-4</v>
      </c>
      <c r="N75" s="79">
        <v>1.5900000000000001E-2</v>
      </c>
      <c r="O75" s="79">
        <v>1.6999999999999999E-3</v>
      </c>
    </row>
    <row r="76" spans="2:15">
      <c r="B76" t="s">
        <v>1209</v>
      </c>
      <c r="C76" t="s">
        <v>1210</v>
      </c>
      <c r="D76" t="s">
        <v>100</v>
      </c>
      <c r="E76" t="s">
        <v>123</v>
      </c>
      <c r="F76" t="s">
        <v>916</v>
      </c>
      <c r="G76" t="s">
        <v>679</v>
      </c>
      <c r="H76" t="s">
        <v>102</v>
      </c>
      <c r="I76" s="78">
        <v>225</v>
      </c>
      <c r="J76" s="78">
        <v>1600</v>
      </c>
      <c r="K76" s="78">
        <v>0</v>
      </c>
      <c r="L76" s="78">
        <v>3.6</v>
      </c>
      <c r="M76" s="79">
        <v>0</v>
      </c>
      <c r="N76" s="79">
        <v>1.2999999999999999E-3</v>
      </c>
      <c r="O76" s="79">
        <v>1E-4</v>
      </c>
    </row>
    <row r="77" spans="2:15">
      <c r="B77" t="s">
        <v>1211</v>
      </c>
      <c r="C77" t="s">
        <v>1212</v>
      </c>
      <c r="D77" t="s">
        <v>100</v>
      </c>
      <c r="E77" t="s">
        <v>123</v>
      </c>
      <c r="F77" t="s">
        <v>1213</v>
      </c>
      <c r="G77" t="s">
        <v>112</v>
      </c>
      <c r="H77" t="s">
        <v>102</v>
      </c>
      <c r="I77" s="78">
        <v>3150</v>
      </c>
      <c r="J77" s="78">
        <v>359.1</v>
      </c>
      <c r="K77" s="78">
        <v>0</v>
      </c>
      <c r="L77" s="78">
        <v>11.31165</v>
      </c>
      <c r="M77" s="79">
        <v>0</v>
      </c>
      <c r="N77" s="79">
        <v>4.1999999999999997E-3</v>
      </c>
      <c r="O77" s="79">
        <v>5.0000000000000001E-4</v>
      </c>
    </row>
    <row r="78" spans="2:15">
      <c r="B78" t="s">
        <v>1214</v>
      </c>
      <c r="C78" t="s">
        <v>1215</v>
      </c>
      <c r="D78" t="s">
        <v>100</v>
      </c>
      <c r="E78" t="s">
        <v>123</v>
      </c>
      <c r="F78" t="s">
        <v>1216</v>
      </c>
      <c r="G78" t="s">
        <v>112</v>
      </c>
      <c r="H78" t="s">
        <v>102</v>
      </c>
      <c r="I78" s="78">
        <v>219</v>
      </c>
      <c r="J78" s="78">
        <v>10290</v>
      </c>
      <c r="K78" s="78">
        <v>0</v>
      </c>
      <c r="L78" s="78">
        <v>22.5351</v>
      </c>
      <c r="M78" s="79">
        <v>0</v>
      </c>
      <c r="N78" s="79">
        <v>8.3000000000000001E-3</v>
      </c>
      <c r="O78" s="79">
        <v>8.9999999999999998E-4</v>
      </c>
    </row>
    <row r="79" spans="2:15">
      <c r="B79" t="s">
        <v>1217</v>
      </c>
      <c r="C79" t="s">
        <v>1218</v>
      </c>
      <c r="D79" t="s">
        <v>100</v>
      </c>
      <c r="E79" t="s">
        <v>123</v>
      </c>
      <c r="F79" t="s">
        <v>1219</v>
      </c>
      <c r="G79" t="s">
        <v>1220</v>
      </c>
      <c r="H79" t="s">
        <v>102</v>
      </c>
      <c r="I79" s="78">
        <v>500</v>
      </c>
      <c r="J79" s="78">
        <v>3386.9607590000001</v>
      </c>
      <c r="K79" s="78">
        <v>0</v>
      </c>
      <c r="L79" s="78">
        <v>16.934803795000001</v>
      </c>
      <c r="M79" s="79">
        <v>0</v>
      </c>
      <c r="N79" s="79">
        <v>6.3E-3</v>
      </c>
      <c r="O79" s="79">
        <v>6.9999999999999999E-4</v>
      </c>
    </row>
    <row r="80" spans="2:15">
      <c r="B80" t="s">
        <v>1221</v>
      </c>
      <c r="C80" t="s">
        <v>1222</v>
      </c>
      <c r="D80" t="s">
        <v>100</v>
      </c>
      <c r="E80" t="s">
        <v>123</v>
      </c>
      <c r="F80" t="s">
        <v>1223</v>
      </c>
      <c r="G80" t="s">
        <v>756</v>
      </c>
      <c r="H80" t="s">
        <v>102</v>
      </c>
      <c r="I80" s="78">
        <v>252</v>
      </c>
      <c r="J80" s="78">
        <v>951.2</v>
      </c>
      <c r="K80" s="78">
        <v>0</v>
      </c>
      <c r="L80" s="78">
        <v>2.397024</v>
      </c>
      <c r="M80" s="79">
        <v>0</v>
      </c>
      <c r="N80" s="79">
        <v>8.9999999999999998E-4</v>
      </c>
      <c r="O80" s="79">
        <v>1E-4</v>
      </c>
    </row>
    <row r="81" spans="2:15">
      <c r="B81" t="s">
        <v>1224</v>
      </c>
      <c r="C81" t="s">
        <v>1225</v>
      </c>
      <c r="D81" t="s">
        <v>100</v>
      </c>
      <c r="E81" t="s">
        <v>123</v>
      </c>
      <c r="F81" t="s">
        <v>1226</v>
      </c>
      <c r="G81" t="s">
        <v>756</v>
      </c>
      <c r="H81" t="s">
        <v>102</v>
      </c>
      <c r="I81" s="78">
        <v>68</v>
      </c>
      <c r="J81" s="78">
        <v>3813</v>
      </c>
      <c r="K81" s="78">
        <v>0</v>
      </c>
      <c r="L81" s="78">
        <v>2.5928399999999998</v>
      </c>
      <c r="M81" s="79">
        <v>0</v>
      </c>
      <c r="N81" s="79">
        <v>1E-3</v>
      </c>
      <c r="O81" s="79">
        <v>1E-4</v>
      </c>
    </row>
    <row r="82" spans="2:15">
      <c r="B82" t="s">
        <v>1227</v>
      </c>
      <c r="C82" t="s">
        <v>1228</v>
      </c>
      <c r="D82" t="s">
        <v>100</v>
      </c>
      <c r="E82" t="s">
        <v>123</v>
      </c>
      <c r="F82" t="s">
        <v>1229</v>
      </c>
      <c r="G82" t="s">
        <v>756</v>
      </c>
      <c r="H82" t="s">
        <v>102</v>
      </c>
      <c r="I82" s="78">
        <v>525</v>
      </c>
      <c r="J82" s="78">
        <v>311.2</v>
      </c>
      <c r="K82" s="78">
        <v>0</v>
      </c>
      <c r="L82" s="78">
        <v>1.6337999999999999</v>
      </c>
      <c r="M82" s="79">
        <v>0</v>
      </c>
      <c r="N82" s="79">
        <v>5.9999999999999995E-4</v>
      </c>
      <c r="O82" s="79">
        <v>1E-4</v>
      </c>
    </row>
    <row r="83" spans="2:15">
      <c r="B83" t="s">
        <v>1230</v>
      </c>
      <c r="C83" t="s">
        <v>1231</v>
      </c>
      <c r="D83" t="s">
        <v>100</v>
      </c>
      <c r="E83" t="s">
        <v>123</v>
      </c>
      <c r="F83" t="s">
        <v>1232</v>
      </c>
      <c r="G83" t="s">
        <v>756</v>
      </c>
      <c r="H83" t="s">
        <v>102</v>
      </c>
      <c r="I83" s="78">
        <v>1031</v>
      </c>
      <c r="J83" s="78">
        <v>1035</v>
      </c>
      <c r="K83" s="78">
        <v>0</v>
      </c>
      <c r="L83" s="78">
        <v>10.67085</v>
      </c>
      <c r="M83" s="79">
        <v>1E-4</v>
      </c>
      <c r="N83" s="79">
        <v>3.8999999999999998E-3</v>
      </c>
      <c r="O83" s="79">
        <v>4.0000000000000002E-4</v>
      </c>
    </row>
    <row r="84" spans="2:15">
      <c r="B84" t="s">
        <v>1233</v>
      </c>
      <c r="C84" t="s">
        <v>1234</v>
      </c>
      <c r="D84" t="s">
        <v>100</v>
      </c>
      <c r="E84" t="s">
        <v>123</v>
      </c>
      <c r="F84" t="s">
        <v>1235</v>
      </c>
      <c r="G84" t="s">
        <v>752</v>
      </c>
      <c r="H84" t="s">
        <v>102</v>
      </c>
      <c r="I84" s="78">
        <v>48</v>
      </c>
      <c r="J84" s="78">
        <v>14000</v>
      </c>
      <c r="K84" s="78">
        <v>0</v>
      </c>
      <c r="L84" s="78">
        <v>6.72</v>
      </c>
      <c r="M84" s="79">
        <v>0</v>
      </c>
      <c r="N84" s="79">
        <v>2.5000000000000001E-3</v>
      </c>
      <c r="O84" s="79">
        <v>2.9999999999999997E-4</v>
      </c>
    </row>
    <row r="85" spans="2:15">
      <c r="B85" t="s">
        <v>1236</v>
      </c>
      <c r="C85" t="s">
        <v>1237</v>
      </c>
      <c r="D85" t="s">
        <v>100</v>
      </c>
      <c r="E85" t="s">
        <v>123</v>
      </c>
      <c r="F85" t="s">
        <v>1238</v>
      </c>
      <c r="G85" t="s">
        <v>752</v>
      </c>
      <c r="H85" t="s">
        <v>102</v>
      </c>
      <c r="I85" s="78">
        <v>133</v>
      </c>
      <c r="J85" s="78">
        <v>5692</v>
      </c>
      <c r="K85" s="78">
        <v>0</v>
      </c>
      <c r="L85" s="78">
        <v>7.57036</v>
      </c>
      <c r="M85" s="79">
        <v>0</v>
      </c>
      <c r="N85" s="79">
        <v>2.8E-3</v>
      </c>
      <c r="O85" s="79">
        <v>2.9999999999999997E-4</v>
      </c>
    </row>
    <row r="86" spans="2:15">
      <c r="B86" t="s">
        <v>1239</v>
      </c>
      <c r="C86" t="s">
        <v>1240</v>
      </c>
      <c r="D86" t="s">
        <v>100</v>
      </c>
      <c r="E86" t="s">
        <v>123</v>
      </c>
      <c r="F86" t="s">
        <v>1241</v>
      </c>
      <c r="G86" t="s">
        <v>752</v>
      </c>
      <c r="H86" t="s">
        <v>102</v>
      </c>
      <c r="I86" s="78">
        <v>91</v>
      </c>
      <c r="J86" s="78">
        <v>6480</v>
      </c>
      <c r="K86" s="78">
        <v>0</v>
      </c>
      <c r="L86" s="78">
        <v>5.8967999999999998</v>
      </c>
      <c r="M86" s="79">
        <v>0</v>
      </c>
      <c r="N86" s="79">
        <v>2.2000000000000001E-3</v>
      </c>
      <c r="O86" s="79">
        <v>2.0000000000000001E-4</v>
      </c>
    </row>
    <row r="87" spans="2:15">
      <c r="B87" t="s">
        <v>1242</v>
      </c>
      <c r="C87" t="s">
        <v>1243</v>
      </c>
      <c r="D87" t="s">
        <v>100</v>
      </c>
      <c r="E87" t="s">
        <v>123</v>
      </c>
      <c r="F87" t="s">
        <v>1244</v>
      </c>
      <c r="G87" t="s">
        <v>752</v>
      </c>
      <c r="H87" t="s">
        <v>102</v>
      </c>
      <c r="I87" s="78">
        <v>1025</v>
      </c>
      <c r="J87" s="78">
        <v>1411</v>
      </c>
      <c r="K87" s="78">
        <v>0</v>
      </c>
      <c r="L87" s="78">
        <v>14.46275</v>
      </c>
      <c r="M87" s="79">
        <v>0</v>
      </c>
      <c r="N87" s="79">
        <v>5.3E-3</v>
      </c>
      <c r="O87" s="79">
        <v>5.9999999999999995E-4</v>
      </c>
    </row>
    <row r="88" spans="2:15">
      <c r="B88" t="s">
        <v>1245</v>
      </c>
      <c r="C88" t="s">
        <v>1246</v>
      </c>
      <c r="D88" t="s">
        <v>100</v>
      </c>
      <c r="E88" t="s">
        <v>123</v>
      </c>
      <c r="F88" t="s">
        <v>1247</v>
      </c>
      <c r="G88" t="s">
        <v>1248</v>
      </c>
      <c r="H88" t="s">
        <v>102</v>
      </c>
      <c r="I88" s="78">
        <v>570</v>
      </c>
      <c r="J88" s="78">
        <v>1372</v>
      </c>
      <c r="K88" s="78">
        <v>0</v>
      </c>
      <c r="L88" s="78">
        <v>7.8204000000000002</v>
      </c>
      <c r="M88" s="79">
        <v>0</v>
      </c>
      <c r="N88" s="79">
        <v>2.8999999999999998E-3</v>
      </c>
      <c r="O88" s="79">
        <v>2.9999999999999997E-4</v>
      </c>
    </row>
    <row r="89" spans="2:15">
      <c r="B89" t="s">
        <v>1249</v>
      </c>
      <c r="C89" t="s">
        <v>1250</v>
      </c>
      <c r="D89" t="s">
        <v>100</v>
      </c>
      <c r="E89" t="s">
        <v>123</v>
      </c>
      <c r="F89" t="s">
        <v>1251</v>
      </c>
      <c r="G89" t="s">
        <v>1248</v>
      </c>
      <c r="H89" t="s">
        <v>102</v>
      </c>
      <c r="I89" s="78">
        <v>814</v>
      </c>
      <c r="J89" s="78">
        <v>710.8</v>
      </c>
      <c r="K89" s="78">
        <v>0</v>
      </c>
      <c r="L89" s="78">
        <v>5.7859119999999997</v>
      </c>
      <c r="M89" s="79">
        <v>0</v>
      </c>
      <c r="N89" s="79">
        <v>2.0999999999999999E-3</v>
      </c>
      <c r="O89" s="79">
        <v>2.0000000000000001E-4</v>
      </c>
    </row>
    <row r="90" spans="2:15">
      <c r="B90" t="s">
        <v>1252</v>
      </c>
      <c r="C90" t="s">
        <v>1253</v>
      </c>
      <c r="D90" t="s">
        <v>100</v>
      </c>
      <c r="E90" t="s">
        <v>123</v>
      </c>
      <c r="F90" t="s">
        <v>1254</v>
      </c>
      <c r="G90" t="s">
        <v>551</v>
      </c>
      <c r="H90" t="s">
        <v>102</v>
      </c>
      <c r="I90" s="78">
        <v>23</v>
      </c>
      <c r="J90" s="78">
        <v>5880</v>
      </c>
      <c r="K90" s="78">
        <v>0</v>
      </c>
      <c r="L90" s="78">
        <v>1.3524</v>
      </c>
      <c r="M90" s="79">
        <v>0</v>
      </c>
      <c r="N90" s="79">
        <v>5.0000000000000001E-4</v>
      </c>
      <c r="O90" s="79">
        <v>1E-4</v>
      </c>
    </row>
    <row r="91" spans="2:15">
      <c r="B91" t="s">
        <v>1255</v>
      </c>
      <c r="C91" t="s">
        <v>1256</v>
      </c>
      <c r="D91" t="s">
        <v>100</v>
      </c>
      <c r="E91" t="s">
        <v>123</v>
      </c>
      <c r="F91" t="s">
        <v>1257</v>
      </c>
      <c r="G91" t="s">
        <v>551</v>
      </c>
      <c r="H91" t="s">
        <v>102</v>
      </c>
      <c r="I91" s="78">
        <v>12</v>
      </c>
      <c r="J91" s="78">
        <v>42370</v>
      </c>
      <c r="K91" s="78">
        <v>0</v>
      </c>
      <c r="L91" s="78">
        <v>5.0843999999999996</v>
      </c>
      <c r="M91" s="79">
        <v>0</v>
      </c>
      <c r="N91" s="79">
        <v>1.9E-3</v>
      </c>
      <c r="O91" s="79">
        <v>2.0000000000000001E-4</v>
      </c>
    </row>
    <row r="92" spans="2:15">
      <c r="B92" t="s">
        <v>1258</v>
      </c>
      <c r="C92" t="s">
        <v>1259</v>
      </c>
      <c r="D92" t="s">
        <v>100</v>
      </c>
      <c r="E92" t="s">
        <v>123</v>
      </c>
      <c r="F92" t="s">
        <v>1260</v>
      </c>
      <c r="G92" t="s">
        <v>551</v>
      </c>
      <c r="H92" t="s">
        <v>102</v>
      </c>
      <c r="I92" s="78">
        <v>528</v>
      </c>
      <c r="J92" s="78">
        <v>2990</v>
      </c>
      <c r="K92" s="78">
        <v>0</v>
      </c>
      <c r="L92" s="78">
        <v>15.7872</v>
      </c>
      <c r="M92" s="79">
        <v>0</v>
      </c>
      <c r="N92" s="79">
        <v>5.7999999999999996E-3</v>
      </c>
      <c r="O92" s="79">
        <v>5.9999999999999995E-4</v>
      </c>
    </row>
    <row r="93" spans="2:15">
      <c r="B93" t="s">
        <v>1261</v>
      </c>
      <c r="C93" t="s">
        <v>1262</v>
      </c>
      <c r="D93" t="s">
        <v>100</v>
      </c>
      <c r="E93" t="s">
        <v>123</v>
      </c>
      <c r="F93" t="s">
        <v>1263</v>
      </c>
      <c r="G93" t="s">
        <v>551</v>
      </c>
      <c r="H93" t="s">
        <v>102</v>
      </c>
      <c r="I93" s="78">
        <v>249</v>
      </c>
      <c r="J93" s="78">
        <v>4870</v>
      </c>
      <c r="K93" s="78">
        <v>0</v>
      </c>
      <c r="L93" s="78">
        <v>12.126300000000001</v>
      </c>
      <c r="M93" s="79">
        <v>0</v>
      </c>
      <c r="N93" s="79">
        <v>4.4999999999999997E-3</v>
      </c>
      <c r="O93" s="79">
        <v>5.0000000000000001E-4</v>
      </c>
    </row>
    <row r="94" spans="2:15">
      <c r="B94" t="s">
        <v>1264</v>
      </c>
      <c r="C94" t="s">
        <v>1265</v>
      </c>
      <c r="D94" t="s">
        <v>100</v>
      </c>
      <c r="E94" t="s">
        <v>123</v>
      </c>
      <c r="F94" t="s">
        <v>621</v>
      </c>
      <c r="G94" t="s">
        <v>622</v>
      </c>
      <c r="H94" t="s">
        <v>102</v>
      </c>
      <c r="I94" s="78">
        <v>700</v>
      </c>
      <c r="J94" s="78">
        <v>512</v>
      </c>
      <c r="K94" s="78">
        <v>0</v>
      </c>
      <c r="L94" s="78">
        <v>3.5840000000000001</v>
      </c>
      <c r="M94" s="79">
        <v>0</v>
      </c>
      <c r="N94" s="79">
        <v>1.2999999999999999E-3</v>
      </c>
      <c r="O94" s="79">
        <v>1E-4</v>
      </c>
    </row>
    <row r="95" spans="2:15">
      <c r="B95" t="s">
        <v>1266</v>
      </c>
      <c r="C95" t="s">
        <v>1267</v>
      </c>
      <c r="D95" t="s">
        <v>100</v>
      </c>
      <c r="E95" t="s">
        <v>123</v>
      </c>
      <c r="F95" t="s">
        <v>802</v>
      </c>
      <c r="G95" t="s">
        <v>803</v>
      </c>
      <c r="H95" t="s">
        <v>102</v>
      </c>
      <c r="I95" s="78">
        <v>558</v>
      </c>
      <c r="J95" s="78">
        <v>160.30000000000001</v>
      </c>
      <c r="K95" s="78">
        <v>0</v>
      </c>
      <c r="L95" s="78">
        <v>0.89447399999999999</v>
      </c>
      <c r="M95" s="79">
        <v>0</v>
      </c>
      <c r="N95" s="79">
        <v>2.9999999999999997E-4</v>
      </c>
      <c r="O95" s="79">
        <v>0</v>
      </c>
    </row>
    <row r="96" spans="2:15">
      <c r="B96" t="s">
        <v>1268</v>
      </c>
      <c r="C96" t="s">
        <v>1269</v>
      </c>
      <c r="D96" t="s">
        <v>100</v>
      </c>
      <c r="E96" t="s">
        <v>123</v>
      </c>
      <c r="F96" t="s">
        <v>1270</v>
      </c>
      <c r="G96" t="s">
        <v>125</v>
      </c>
      <c r="H96" t="s">
        <v>102</v>
      </c>
      <c r="I96" s="78">
        <v>2000</v>
      </c>
      <c r="J96" s="78">
        <v>130.1</v>
      </c>
      <c r="K96" s="78">
        <v>0</v>
      </c>
      <c r="L96" s="78">
        <v>2.6019999999999999</v>
      </c>
      <c r="M96" s="79">
        <v>0</v>
      </c>
      <c r="N96" s="79">
        <v>1E-3</v>
      </c>
      <c r="O96" s="79">
        <v>1E-4</v>
      </c>
    </row>
    <row r="97" spans="2:15">
      <c r="B97" t="s">
        <v>1271</v>
      </c>
      <c r="C97" t="s">
        <v>1272</v>
      </c>
      <c r="D97" t="s">
        <v>100</v>
      </c>
      <c r="E97" t="s">
        <v>123</v>
      </c>
      <c r="F97" t="s">
        <v>1273</v>
      </c>
      <c r="G97" t="s">
        <v>125</v>
      </c>
      <c r="H97" t="s">
        <v>102</v>
      </c>
      <c r="I97" s="78">
        <v>674</v>
      </c>
      <c r="J97" s="78">
        <v>460.1</v>
      </c>
      <c r="K97" s="78">
        <v>0</v>
      </c>
      <c r="L97" s="78">
        <v>3.1010740000000001</v>
      </c>
      <c r="M97" s="79">
        <v>0</v>
      </c>
      <c r="N97" s="79">
        <v>1.1000000000000001E-3</v>
      </c>
      <c r="O97" s="79">
        <v>1E-4</v>
      </c>
    </row>
    <row r="98" spans="2:15">
      <c r="B98" t="s">
        <v>1274</v>
      </c>
      <c r="C98" t="s">
        <v>1275</v>
      </c>
      <c r="D98" t="s">
        <v>100</v>
      </c>
      <c r="E98" t="s">
        <v>123</v>
      </c>
      <c r="F98" t="s">
        <v>1276</v>
      </c>
      <c r="G98" t="s">
        <v>774</v>
      </c>
      <c r="H98" t="s">
        <v>102</v>
      </c>
      <c r="I98" s="78">
        <v>78</v>
      </c>
      <c r="J98" s="78">
        <v>3555</v>
      </c>
      <c r="K98" s="78">
        <v>0</v>
      </c>
      <c r="L98" s="78">
        <v>2.7728999999999999</v>
      </c>
      <c r="M98" s="79">
        <v>0</v>
      </c>
      <c r="N98" s="79">
        <v>1E-3</v>
      </c>
      <c r="O98" s="79">
        <v>1E-4</v>
      </c>
    </row>
    <row r="99" spans="2:15">
      <c r="B99" t="s">
        <v>1277</v>
      </c>
      <c r="C99" t="s">
        <v>1278</v>
      </c>
      <c r="D99" t="s">
        <v>100</v>
      </c>
      <c r="E99" t="s">
        <v>123</v>
      </c>
      <c r="F99" t="s">
        <v>1279</v>
      </c>
      <c r="G99" t="s">
        <v>787</v>
      </c>
      <c r="H99" t="s">
        <v>102</v>
      </c>
      <c r="I99" s="78">
        <v>38</v>
      </c>
      <c r="J99" s="78">
        <v>25380</v>
      </c>
      <c r="K99" s="78">
        <v>0</v>
      </c>
      <c r="L99" s="78">
        <v>9.6443999999999992</v>
      </c>
      <c r="M99" s="79">
        <v>0</v>
      </c>
      <c r="N99" s="79">
        <v>3.5999999999999999E-3</v>
      </c>
      <c r="O99" s="79">
        <v>4.0000000000000002E-4</v>
      </c>
    </row>
    <row r="100" spans="2:15">
      <c r="B100" t="s">
        <v>1280</v>
      </c>
      <c r="C100" t="s">
        <v>1281</v>
      </c>
      <c r="D100" t="s">
        <v>100</v>
      </c>
      <c r="E100" t="s">
        <v>123</v>
      </c>
      <c r="F100" t="s">
        <v>1282</v>
      </c>
      <c r="G100" t="s">
        <v>127</v>
      </c>
      <c r="H100" t="s">
        <v>102</v>
      </c>
      <c r="I100" s="78">
        <v>1775</v>
      </c>
      <c r="J100" s="78">
        <v>433</v>
      </c>
      <c r="K100" s="78">
        <v>0</v>
      </c>
      <c r="L100" s="78">
        <v>7.6857499999999996</v>
      </c>
      <c r="M100" s="79">
        <v>0</v>
      </c>
      <c r="N100" s="79">
        <v>2.8E-3</v>
      </c>
      <c r="O100" s="79">
        <v>2.9999999999999997E-4</v>
      </c>
    </row>
    <row r="101" spans="2:15">
      <c r="B101" t="s">
        <v>1283</v>
      </c>
      <c r="C101" t="s">
        <v>1284</v>
      </c>
      <c r="D101" t="s">
        <v>100</v>
      </c>
      <c r="E101" t="s">
        <v>123</v>
      </c>
      <c r="F101" t="s">
        <v>1285</v>
      </c>
      <c r="G101" t="s">
        <v>127</v>
      </c>
      <c r="H101" t="s">
        <v>102</v>
      </c>
      <c r="I101" s="78">
        <v>197</v>
      </c>
      <c r="J101" s="78">
        <v>1999</v>
      </c>
      <c r="K101" s="78">
        <v>0</v>
      </c>
      <c r="L101" s="78">
        <v>3.9380299999999999</v>
      </c>
      <c r="M101" s="79">
        <v>0</v>
      </c>
      <c r="N101" s="79">
        <v>1.5E-3</v>
      </c>
      <c r="O101" s="79">
        <v>2.0000000000000001E-4</v>
      </c>
    </row>
    <row r="102" spans="2:15">
      <c r="B102" t="s">
        <v>1286</v>
      </c>
      <c r="C102" t="s">
        <v>1287</v>
      </c>
      <c r="D102" t="s">
        <v>100</v>
      </c>
      <c r="E102" t="s">
        <v>123</v>
      </c>
      <c r="F102" t="s">
        <v>1288</v>
      </c>
      <c r="G102" t="s">
        <v>127</v>
      </c>
      <c r="H102" t="s">
        <v>102</v>
      </c>
      <c r="I102" s="78">
        <v>13800</v>
      </c>
      <c r="J102" s="78">
        <v>142.1</v>
      </c>
      <c r="K102" s="78">
        <v>0</v>
      </c>
      <c r="L102" s="78">
        <v>19.6098</v>
      </c>
      <c r="M102" s="79">
        <v>0</v>
      </c>
      <c r="N102" s="79">
        <v>7.3000000000000001E-3</v>
      </c>
      <c r="O102" s="79">
        <v>8.0000000000000004E-4</v>
      </c>
    </row>
    <row r="103" spans="2:15">
      <c r="B103" t="s">
        <v>1289</v>
      </c>
      <c r="C103" t="s">
        <v>1290</v>
      </c>
      <c r="D103" t="s">
        <v>100</v>
      </c>
      <c r="E103" t="s">
        <v>123</v>
      </c>
      <c r="F103" t="s">
        <v>1291</v>
      </c>
      <c r="G103" t="s">
        <v>129</v>
      </c>
      <c r="H103" t="s">
        <v>102</v>
      </c>
      <c r="I103" s="78">
        <v>148</v>
      </c>
      <c r="J103" s="78">
        <v>2290</v>
      </c>
      <c r="K103" s="78">
        <v>0</v>
      </c>
      <c r="L103" s="78">
        <v>3.3892000000000002</v>
      </c>
      <c r="M103" s="79">
        <v>0</v>
      </c>
      <c r="N103" s="79">
        <v>1.2999999999999999E-3</v>
      </c>
      <c r="O103" s="79">
        <v>1E-4</v>
      </c>
    </row>
    <row r="104" spans="2:15">
      <c r="B104" s="80" t="s">
        <v>1292</v>
      </c>
      <c r="E104" s="16"/>
      <c r="F104" s="16"/>
      <c r="G104" s="16"/>
      <c r="I104" s="82">
        <v>0</v>
      </c>
      <c r="K104" s="82">
        <v>0</v>
      </c>
      <c r="L104" s="82">
        <v>0</v>
      </c>
      <c r="N104" s="81">
        <v>0</v>
      </c>
      <c r="O104" s="81">
        <v>0</v>
      </c>
    </row>
    <row r="105" spans="2:15">
      <c r="B105" t="s">
        <v>231</v>
      </c>
      <c r="C105" t="s">
        <v>231</v>
      </c>
      <c r="E105" s="16"/>
      <c r="F105" s="16"/>
      <c r="G105" t="s">
        <v>231</v>
      </c>
      <c r="H105" t="s">
        <v>231</v>
      </c>
      <c r="I105" s="78">
        <v>0</v>
      </c>
      <c r="J105" s="78">
        <v>0</v>
      </c>
      <c r="L105" s="78">
        <v>0</v>
      </c>
      <c r="M105" s="79">
        <v>0</v>
      </c>
      <c r="N105" s="79">
        <v>0</v>
      </c>
      <c r="O105" s="79">
        <v>0</v>
      </c>
    </row>
    <row r="106" spans="2:15">
      <c r="B106" s="80" t="s">
        <v>244</v>
      </c>
      <c r="E106" s="16"/>
      <c r="F106" s="16"/>
      <c r="G106" s="16"/>
      <c r="I106" s="82">
        <v>305</v>
      </c>
      <c r="K106" s="82">
        <v>0</v>
      </c>
      <c r="L106" s="82">
        <v>28.002289770000001</v>
      </c>
      <c r="N106" s="81">
        <v>1.04E-2</v>
      </c>
      <c r="O106" s="81">
        <v>1.1000000000000001E-3</v>
      </c>
    </row>
    <row r="107" spans="2:15">
      <c r="B107" s="80" t="s">
        <v>408</v>
      </c>
      <c r="E107" s="16"/>
      <c r="F107" s="16"/>
      <c r="G107" s="16"/>
      <c r="I107" s="82">
        <v>221</v>
      </c>
      <c r="K107" s="82">
        <v>0</v>
      </c>
      <c r="L107" s="82">
        <v>11.341628999999999</v>
      </c>
      <c r="N107" s="81">
        <v>4.1999999999999997E-3</v>
      </c>
      <c r="O107" s="81">
        <v>5.0000000000000001E-4</v>
      </c>
    </row>
    <row r="108" spans="2:15">
      <c r="B108" t="s">
        <v>1293</v>
      </c>
      <c r="C108" t="s">
        <v>1294</v>
      </c>
      <c r="D108" t="s">
        <v>1295</v>
      </c>
      <c r="E108" t="s">
        <v>974</v>
      </c>
      <c r="F108" t="s">
        <v>1296</v>
      </c>
      <c r="G108" t="s">
        <v>1297</v>
      </c>
      <c r="H108" t="s">
        <v>106</v>
      </c>
      <c r="I108" s="78">
        <v>75</v>
      </c>
      <c r="J108" s="78">
        <v>1916</v>
      </c>
      <c r="K108" s="78">
        <v>0</v>
      </c>
      <c r="L108" s="78">
        <v>5.2119989999999996</v>
      </c>
      <c r="M108" s="79">
        <v>0</v>
      </c>
      <c r="N108" s="79">
        <v>1.9E-3</v>
      </c>
      <c r="O108" s="79">
        <v>2.0000000000000001E-4</v>
      </c>
    </row>
    <row r="109" spans="2:15">
      <c r="B109" t="s">
        <v>1298</v>
      </c>
      <c r="C109" t="s">
        <v>1299</v>
      </c>
      <c r="D109" t="s">
        <v>1295</v>
      </c>
      <c r="E109" t="s">
        <v>974</v>
      </c>
      <c r="F109" t="s">
        <v>1300</v>
      </c>
      <c r="G109" t="s">
        <v>999</v>
      </c>
      <c r="H109" t="s">
        <v>106</v>
      </c>
      <c r="I109" s="78">
        <v>6</v>
      </c>
      <c r="J109" s="78">
        <v>9360</v>
      </c>
      <c r="K109" s="78">
        <v>0</v>
      </c>
      <c r="L109" s="78">
        <v>2.0369231999999999</v>
      </c>
      <c r="M109" s="79">
        <v>0</v>
      </c>
      <c r="N109" s="79">
        <v>8.0000000000000004E-4</v>
      </c>
      <c r="O109" s="79">
        <v>1E-4</v>
      </c>
    </row>
    <row r="110" spans="2:15">
      <c r="B110" t="s">
        <v>1301</v>
      </c>
      <c r="C110" t="s">
        <v>1302</v>
      </c>
      <c r="D110" t="s">
        <v>1295</v>
      </c>
      <c r="E110" t="s">
        <v>974</v>
      </c>
      <c r="F110" t="s">
        <v>1303</v>
      </c>
      <c r="G110" t="s">
        <v>1304</v>
      </c>
      <c r="H110" t="s">
        <v>106</v>
      </c>
      <c r="I110" s="78">
        <v>140</v>
      </c>
      <c r="J110" s="78">
        <v>806</v>
      </c>
      <c r="K110" s="78">
        <v>0</v>
      </c>
      <c r="L110" s="78">
        <v>4.0927068000000002</v>
      </c>
      <c r="M110" s="79">
        <v>0</v>
      </c>
      <c r="N110" s="79">
        <v>1.5E-3</v>
      </c>
      <c r="O110" s="79">
        <v>2.0000000000000001E-4</v>
      </c>
    </row>
    <row r="111" spans="2:15">
      <c r="B111" s="80" t="s">
        <v>409</v>
      </c>
      <c r="E111" s="16"/>
      <c r="F111" s="16"/>
      <c r="G111" s="16"/>
      <c r="I111" s="82">
        <v>84</v>
      </c>
      <c r="K111" s="82">
        <v>0</v>
      </c>
      <c r="L111" s="82">
        <v>16.66066077</v>
      </c>
      <c r="N111" s="81">
        <v>6.1999999999999998E-3</v>
      </c>
      <c r="O111" s="81">
        <v>6.9999999999999999E-4</v>
      </c>
    </row>
    <row r="112" spans="2:15">
      <c r="B112" t="s">
        <v>1305</v>
      </c>
      <c r="C112" t="s">
        <v>1306</v>
      </c>
      <c r="D112" t="s">
        <v>1013</v>
      </c>
      <c r="E112" t="s">
        <v>974</v>
      </c>
      <c r="F112" t="s">
        <v>1307</v>
      </c>
      <c r="G112" t="s">
        <v>983</v>
      </c>
      <c r="H112" t="s">
        <v>106</v>
      </c>
      <c r="I112" s="78">
        <v>17</v>
      </c>
      <c r="J112" s="78">
        <v>15674</v>
      </c>
      <c r="K112" s="78">
        <v>0</v>
      </c>
      <c r="L112" s="78">
        <v>9.66443166</v>
      </c>
      <c r="M112" s="79">
        <v>0</v>
      </c>
      <c r="N112" s="79">
        <v>3.5999999999999999E-3</v>
      </c>
      <c r="O112" s="79">
        <v>4.0000000000000002E-4</v>
      </c>
    </row>
    <row r="113" spans="2:15">
      <c r="B113" t="s">
        <v>1308</v>
      </c>
      <c r="C113" t="s">
        <v>1309</v>
      </c>
      <c r="D113" t="s">
        <v>1013</v>
      </c>
      <c r="E113" t="s">
        <v>974</v>
      </c>
      <c r="F113" t="s">
        <v>1310</v>
      </c>
      <c r="G113" t="s">
        <v>983</v>
      </c>
      <c r="H113" t="s">
        <v>106</v>
      </c>
      <c r="I113" s="78">
        <v>67</v>
      </c>
      <c r="J113" s="78">
        <v>2879</v>
      </c>
      <c r="K113" s="78">
        <v>0</v>
      </c>
      <c r="L113" s="78">
        <v>6.9962291099999998</v>
      </c>
      <c r="M113" s="79">
        <v>0</v>
      </c>
      <c r="N113" s="79">
        <v>2.5999999999999999E-3</v>
      </c>
      <c r="O113" s="79">
        <v>2.9999999999999997E-4</v>
      </c>
    </row>
    <row r="114" spans="2:15">
      <c r="B114" t="s">
        <v>246</v>
      </c>
      <c r="E114" s="16"/>
      <c r="F114" s="16"/>
      <c r="G114" s="16"/>
    </row>
    <row r="115" spans="2:15">
      <c r="B115" t="s">
        <v>402</v>
      </c>
      <c r="E115" s="16"/>
      <c r="F115" s="16"/>
      <c r="G115" s="16"/>
    </row>
    <row r="116" spans="2:15">
      <c r="B116" t="s">
        <v>403</v>
      </c>
      <c r="E116" s="16"/>
      <c r="F116" s="16"/>
      <c r="G116" s="16"/>
    </row>
    <row r="117" spans="2:15">
      <c r="B117" t="s">
        <v>404</v>
      </c>
      <c r="E117" s="16"/>
      <c r="F117" s="16"/>
      <c r="G117" s="16"/>
    </row>
    <row r="118" spans="2:15">
      <c r="B118" t="s">
        <v>405</v>
      </c>
      <c r="E118" s="16"/>
      <c r="F118" s="16"/>
      <c r="G118" s="16"/>
    </row>
    <row r="119" spans="2:15">
      <c r="E119" s="16"/>
      <c r="F119" s="16"/>
      <c r="G119" s="16"/>
    </row>
    <row r="120" spans="2:15">
      <c r="E120" s="16"/>
      <c r="F120" s="16"/>
      <c r="G120" s="16"/>
    </row>
    <row r="121" spans="2:15">
      <c r="E121" s="16"/>
      <c r="F121" s="16"/>
      <c r="G121" s="16"/>
    </row>
    <row r="122" spans="2:15">
      <c r="E122" s="16"/>
      <c r="F122" s="16"/>
      <c r="G122" s="16"/>
    </row>
    <row r="123" spans="2:15">
      <c r="E123" s="16"/>
      <c r="F123" s="16"/>
      <c r="G123" s="16"/>
    </row>
    <row r="124" spans="2:15">
      <c r="E124" s="16"/>
      <c r="F124" s="16"/>
      <c r="G124" s="16"/>
    </row>
    <row r="125" spans="2:15">
      <c r="E125" s="16"/>
      <c r="F125" s="16"/>
      <c r="G125" s="16"/>
    </row>
    <row r="126" spans="2:15">
      <c r="E126" s="16"/>
      <c r="F126" s="16"/>
      <c r="G126" s="16"/>
    </row>
    <row r="127" spans="2:15"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 C2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1458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18391</v>
      </c>
      <c r="I11" s="7"/>
      <c r="J11" s="76">
        <v>0</v>
      </c>
      <c r="K11" s="76">
        <v>4108.4681630839996</v>
      </c>
      <c r="L11" s="7"/>
      <c r="M11" s="77">
        <v>1</v>
      </c>
      <c r="N11" s="77">
        <v>0.16619999999999999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10102</v>
      </c>
      <c r="J12" s="82">
        <v>0</v>
      </c>
      <c r="K12" s="82">
        <v>908.05376000000001</v>
      </c>
      <c r="M12" s="81">
        <v>0.221</v>
      </c>
      <c r="N12" s="81">
        <v>3.6700000000000003E-2</v>
      </c>
    </row>
    <row r="13" spans="2:63">
      <c r="B13" s="80" t="s">
        <v>1311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231</v>
      </c>
      <c r="C14" t="s">
        <v>231</v>
      </c>
      <c r="D14" s="16"/>
      <c r="E14" s="16"/>
      <c r="F14" t="s">
        <v>231</v>
      </c>
      <c r="G14" t="s">
        <v>231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1312</v>
      </c>
      <c r="D15" s="16"/>
      <c r="E15" s="16"/>
      <c r="F15" s="16"/>
      <c r="G15" s="16"/>
      <c r="H15" s="82">
        <v>10102</v>
      </c>
      <c r="J15" s="82">
        <v>0</v>
      </c>
      <c r="K15" s="82">
        <v>908.05376000000001</v>
      </c>
      <c r="M15" s="81">
        <v>0.221</v>
      </c>
      <c r="N15" s="81">
        <v>3.6700000000000003E-2</v>
      </c>
    </row>
    <row r="16" spans="2:63">
      <c r="B16" t="s">
        <v>1313</v>
      </c>
      <c r="C16" t="s">
        <v>1314</v>
      </c>
      <c r="D16" t="s">
        <v>100</v>
      </c>
      <c r="E16" t="s">
        <v>1315</v>
      </c>
      <c r="F16" t="s">
        <v>1316</v>
      </c>
      <c r="G16" t="s">
        <v>102</v>
      </c>
      <c r="H16" s="78">
        <v>1483</v>
      </c>
      <c r="I16" s="78">
        <v>16240</v>
      </c>
      <c r="J16" s="78">
        <v>0</v>
      </c>
      <c r="K16" s="78">
        <v>240.83920000000001</v>
      </c>
      <c r="L16" s="79">
        <v>2.0000000000000001E-4</v>
      </c>
      <c r="M16" s="79">
        <v>5.8599999999999999E-2</v>
      </c>
      <c r="N16" s="79">
        <v>9.7000000000000003E-3</v>
      </c>
    </row>
    <row r="17" spans="2:14">
      <c r="B17" t="s">
        <v>1317</v>
      </c>
      <c r="C17" t="s">
        <v>1318</v>
      </c>
      <c r="D17" t="s">
        <v>100</v>
      </c>
      <c r="E17" t="s">
        <v>1319</v>
      </c>
      <c r="F17" t="s">
        <v>1316</v>
      </c>
      <c r="G17" t="s">
        <v>102</v>
      </c>
      <c r="H17" s="78">
        <v>3116</v>
      </c>
      <c r="I17" s="78">
        <v>7357</v>
      </c>
      <c r="J17" s="78">
        <v>0</v>
      </c>
      <c r="K17" s="78">
        <v>229.24412000000001</v>
      </c>
      <c r="L17" s="79">
        <v>1E-4</v>
      </c>
      <c r="M17" s="79">
        <v>5.5800000000000002E-2</v>
      </c>
      <c r="N17" s="79">
        <v>9.2999999999999992E-3</v>
      </c>
    </row>
    <row r="18" spans="2:14">
      <c r="B18" t="s">
        <v>1320</v>
      </c>
      <c r="C18" t="s">
        <v>1321</v>
      </c>
      <c r="D18" t="s">
        <v>100</v>
      </c>
      <c r="E18" t="s">
        <v>1319</v>
      </c>
      <c r="F18" t="s">
        <v>1316</v>
      </c>
      <c r="G18" t="s">
        <v>102</v>
      </c>
      <c r="H18" s="78">
        <v>5191</v>
      </c>
      <c r="I18" s="78">
        <v>6524</v>
      </c>
      <c r="J18" s="78">
        <v>0</v>
      </c>
      <c r="K18" s="78">
        <v>338.66084000000001</v>
      </c>
      <c r="L18" s="79">
        <v>1.1999999999999999E-3</v>
      </c>
      <c r="M18" s="79">
        <v>8.2400000000000001E-2</v>
      </c>
      <c r="N18" s="79">
        <v>1.37E-2</v>
      </c>
    </row>
    <row r="19" spans="2:14">
      <c r="B19" t="s">
        <v>1322</v>
      </c>
      <c r="C19" t="s">
        <v>1323</v>
      </c>
      <c r="D19" t="s">
        <v>100</v>
      </c>
      <c r="E19" t="s">
        <v>1324</v>
      </c>
      <c r="F19" t="s">
        <v>1316</v>
      </c>
      <c r="G19" t="s">
        <v>102</v>
      </c>
      <c r="H19" s="78">
        <v>312</v>
      </c>
      <c r="I19" s="78">
        <v>31830</v>
      </c>
      <c r="J19" s="78">
        <v>0</v>
      </c>
      <c r="K19" s="78">
        <v>99.309600000000003</v>
      </c>
      <c r="L19" s="79">
        <v>0</v>
      </c>
      <c r="M19" s="79">
        <v>2.4199999999999999E-2</v>
      </c>
      <c r="N19" s="79">
        <v>4.0000000000000001E-3</v>
      </c>
    </row>
    <row r="20" spans="2:14">
      <c r="B20" s="80" t="s">
        <v>1325</v>
      </c>
      <c r="D20" s="16"/>
      <c r="E20" s="16"/>
      <c r="F20" s="16"/>
      <c r="G20" s="16"/>
      <c r="H20" s="82">
        <v>0</v>
      </c>
      <c r="J20" s="82">
        <v>0</v>
      </c>
      <c r="K20" s="82">
        <v>0</v>
      </c>
      <c r="M20" s="81">
        <v>0</v>
      </c>
      <c r="N20" s="81">
        <v>0</v>
      </c>
    </row>
    <row r="21" spans="2:14">
      <c r="B21" t="s">
        <v>231</v>
      </c>
      <c r="C21" t="s">
        <v>231</v>
      </c>
      <c r="D21" s="16"/>
      <c r="E21" s="16"/>
      <c r="F21" t="s">
        <v>231</v>
      </c>
      <c r="G21" t="s">
        <v>231</v>
      </c>
      <c r="H21" s="78">
        <v>0</v>
      </c>
      <c r="I21" s="78">
        <v>0</v>
      </c>
      <c r="K21" s="78">
        <v>0</v>
      </c>
      <c r="L21" s="79">
        <v>0</v>
      </c>
      <c r="M21" s="79">
        <v>0</v>
      </c>
      <c r="N21" s="79">
        <v>0</v>
      </c>
    </row>
    <row r="22" spans="2:14">
      <c r="B22" s="80" t="s">
        <v>1326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231</v>
      </c>
      <c r="C23" t="s">
        <v>231</v>
      </c>
      <c r="D23" s="16"/>
      <c r="E23" s="16"/>
      <c r="F23" t="s">
        <v>231</v>
      </c>
      <c r="G23" t="s">
        <v>231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971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231</v>
      </c>
      <c r="C25" t="s">
        <v>231</v>
      </c>
      <c r="D25" s="16"/>
      <c r="E25" s="16"/>
      <c r="F25" t="s">
        <v>231</v>
      </c>
      <c r="G25" t="s">
        <v>231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1327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231</v>
      </c>
      <c r="C27" t="s">
        <v>231</v>
      </c>
      <c r="D27" s="16"/>
      <c r="E27" s="16"/>
      <c r="F27" t="s">
        <v>231</v>
      </c>
      <c r="G27" t="s">
        <v>231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244</v>
      </c>
      <c r="D28" s="16"/>
      <c r="E28" s="16"/>
      <c r="F28" s="16"/>
      <c r="G28" s="16"/>
      <c r="H28" s="82">
        <v>8289</v>
      </c>
      <c r="J28" s="82">
        <v>0</v>
      </c>
      <c r="K28" s="82">
        <v>3200.4144030839998</v>
      </c>
      <c r="M28" s="81">
        <v>0.77900000000000003</v>
      </c>
      <c r="N28" s="81">
        <v>0.12939999999999999</v>
      </c>
    </row>
    <row r="29" spans="2:14">
      <c r="B29" s="80" t="s">
        <v>1328</v>
      </c>
      <c r="D29" s="16"/>
      <c r="E29" s="16"/>
      <c r="F29" s="16"/>
      <c r="G29" s="16"/>
      <c r="H29" s="82">
        <v>8289</v>
      </c>
      <c r="J29" s="82">
        <v>0</v>
      </c>
      <c r="K29" s="82">
        <v>3200.4144030839998</v>
      </c>
      <c r="M29" s="81">
        <v>0.77900000000000003</v>
      </c>
      <c r="N29" s="81">
        <v>0.12939999999999999</v>
      </c>
    </row>
    <row r="30" spans="2:14">
      <c r="B30" t="s">
        <v>1329</v>
      </c>
      <c r="C30" t="s">
        <v>1330</v>
      </c>
      <c r="D30" t="s">
        <v>1331</v>
      </c>
      <c r="E30" t="s">
        <v>1332</v>
      </c>
      <c r="F30" t="s">
        <v>983</v>
      </c>
      <c r="G30" t="s">
        <v>106</v>
      </c>
      <c r="H30" s="78">
        <v>2212</v>
      </c>
      <c r="I30" s="78">
        <v>3180</v>
      </c>
      <c r="J30" s="78">
        <v>0</v>
      </c>
      <c r="K30" s="78">
        <v>255.12898319999999</v>
      </c>
      <c r="L30" s="79">
        <v>0</v>
      </c>
      <c r="M30" s="79">
        <v>6.2100000000000002E-2</v>
      </c>
      <c r="N30" s="79">
        <v>1.03E-2</v>
      </c>
    </row>
    <row r="31" spans="2:14">
      <c r="B31" t="s">
        <v>1333</v>
      </c>
      <c r="C31" t="s">
        <v>1334</v>
      </c>
      <c r="D31" t="s">
        <v>123</v>
      </c>
      <c r="E31" t="s">
        <v>1332</v>
      </c>
      <c r="F31" t="s">
        <v>1316</v>
      </c>
      <c r="G31" t="s">
        <v>120</v>
      </c>
      <c r="H31" s="78">
        <v>3918</v>
      </c>
      <c r="I31" s="78">
        <v>3071</v>
      </c>
      <c r="J31" s="78">
        <v>0</v>
      </c>
      <c r="K31" s="78">
        <v>297.83250203400002</v>
      </c>
      <c r="L31" s="79">
        <v>0</v>
      </c>
      <c r="M31" s="79">
        <v>7.2499999999999995E-2</v>
      </c>
      <c r="N31" s="79">
        <v>1.2E-2</v>
      </c>
    </row>
    <row r="32" spans="2:14">
      <c r="B32" t="s">
        <v>1335</v>
      </c>
      <c r="C32" t="s">
        <v>1336</v>
      </c>
      <c r="D32" t="s">
        <v>1331</v>
      </c>
      <c r="E32" t="s">
        <v>1337</v>
      </c>
      <c r="F32" t="s">
        <v>1316</v>
      </c>
      <c r="G32" t="s">
        <v>106</v>
      </c>
      <c r="H32" s="78">
        <v>964</v>
      </c>
      <c r="I32" s="78">
        <v>40952</v>
      </c>
      <c r="J32" s="78">
        <v>0</v>
      </c>
      <c r="K32" s="78">
        <v>1431.8571945599999</v>
      </c>
      <c r="L32" s="79">
        <v>0</v>
      </c>
      <c r="M32" s="79">
        <v>0.34849999999999998</v>
      </c>
      <c r="N32" s="79">
        <v>5.79E-2</v>
      </c>
    </row>
    <row r="33" spans="2:14">
      <c r="B33" t="s">
        <v>1338</v>
      </c>
      <c r="C33" t="s">
        <v>1339</v>
      </c>
      <c r="D33" t="s">
        <v>1331</v>
      </c>
      <c r="E33" t="s">
        <v>1337</v>
      </c>
      <c r="F33" t="s">
        <v>1316</v>
      </c>
      <c r="G33" t="s">
        <v>106</v>
      </c>
      <c r="H33" s="78">
        <v>230</v>
      </c>
      <c r="I33" s="78">
        <v>93137</v>
      </c>
      <c r="J33" s="78">
        <v>0</v>
      </c>
      <c r="K33" s="78">
        <v>776.95816769999999</v>
      </c>
      <c r="L33" s="79">
        <v>0</v>
      </c>
      <c r="M33" s="79">
        <v>0.18909999999999999</v>
      </c>
      <c r="N33" s="79">
        <v>3.1399999999999997E-2</v>
      </c>
    </row>
    <row r="34" spans="2:14">
      <c r="B34" t="s">
        <v>1340</v>
      </c>
      <c r="C34" t="s">
        <v>1341</v>
      </c>
      <c r="D34" t="s">
        <v>1008</v>
      </c>
      <c r="E34" t="s">
        <v>1342</v>
      </c>
      <c r="F34" t="s">
        <v>1316</v>
      </c>
      <c r="G34" t="s">
        <v>110</v>
      </c>
      <c r="H34" s="78">
        <v>326</v>
      </c>
      <c r="I34" s="78">
        <v>21775</v>
      </c>
      <c r="J34" s="78">
        <v>0</v>
      </c>
      <c r="K34" s="78">
        <v>284.7694434</v>
      </c>
      <c r="L34" s="79">
        <v>0</v>
      </c>
      <c r="M34" s="79">
        <v>6.93E-2</v>
      </c>
      <c r="N34" s="79">
        <v>1.15E-2</v>
      </c>
    </row>
    <row r="35" spans="2:14">
      <c r="B35" t="s">
        <v>1343</v>
      </c>
      <c r="C35" t="s">
        <v>1344</v>
      </c>
      <c r="D35" t="s">
        <v>1013</v>
      </c>
      <c r="E35" t="s">
        <v>1345</v>
      </c>
      <c r="F35" t="s">
        <v>1316</v>
      </c>
      <c r="G35" t="s">
        <v>106</v>
      </c>
      <c r="H35" s="78">
        <v>153</v>
      </c>
      <c r="I35" s="78">
        <v>7203</v>
      </c>
      <c r="J35" s="78">
        <v>0</v>
      </c>
      <c r="K35" s="78">
        <v>39.971679930000001</v>
      </c>
      <c r="L35" s="79">
        <v>0</v>
      </c>
      <c r="M35" s="79">
        <v>9.7000000000000003E-3</v>
      </c>
      <c r="N35" s="79">
        <v>1.6000000000000001E-3</v>
      </c>
    </row>
    <row r="36" spans="2:14">
      <c r="B36" t="s">
        <v>1346</v>
      </c>
      <c r="C36" t="s">
        <v>1347</v>
      </c>
      <c r="D36" t="s">
        <v>1013</v>
      </c>
      <c r="E36" t="s">
        <v>1345</v>
      </c>
      <c r="F36" t="s">
        <v>1316</v>
      </c>
      <c r="G36" t="s">
        <v>106</v>
      </c>
      <c r="H36" s="78">
        <v>314</v>
      </c>
      <c r="I36" s="78">
        <v>3760</v>
      </c>
      <c r="J36" s="78">
        <v>0</v>
      </c>
      <c r="K36" s="78">
        <v>42.821812799999996</v>
      </c>
      <c r="L36" s="79">
        <v>0</v>
      </c>
      <c r="M36" s="79">
        <v>1.04E-2</v>
      </c>
      <c r="N36" s="79">
        <v>1.6999999999999999E-3</v>
      </c>
    </row>
    <row r="37" spans="2:14">
      <c r="B37" t="s">
        <v>1348</v>
      </c>
      <c r="C37" t="s">
        <v>1349</v>
      </c>
      <c r="D37" t="s">
        <v>1013</v>
      </c>
      <c r="E37" t="s">
        <v>1345</v>
      </c>
      <c r="F37" t="s">
        <v>1316</v>
      </c>
      <c r="G37" t="s">
        <v>106</v>
      </c>
      <c r="H37" s="78">
        <v>90</v>
      </c>
      <c r="I37" s="78">
        <v>13638</v>
      </c>
      <c r="J37" s="78">
        <v>0</v>
      </c>
      <c r="K37" s="78">
        <v>44.518523399999999</v>
      </c>
      <c r="L37" s="79">
        <v>0</v>
      </c>
      <c r="M37" s="79">
        <v>1.0800000000000001E-2</v>
      </c>
      <c r="N37" s="79">
        <v>1.8E-3</v>
      </c>
    </row>
    <row r="38" spans="2:14">
      <c r="B38" t="s">
        <v>1350</v>
      </c>
      <c r="C38" t="s">
        <v>1351</v>
      </c>
      <c r="D38" t="s">
        <v>1013</v>
      </c>
      <c r="E38" t="s">
        <v>1345</v>
      </c>
      <c r="F38" t="s">
        <v>1316</v>
      </c>
      <c r="G38" t="s">
        <v>106</v>
      </c>
      <c r="H38" s="78">
        <v>82</v>
      </c>
      <c r="I38" s="78">
        <v>8929</v>
      </c>
      <c r="J38" s="78">
        <v>0</v>
      </c>
      <c r="K38" s="78">
        <v>26.556096060000002</v>
      </c>
      <c r="L38" s="79">
        <v>0</v>
      </c>
      <c r="M38" s="79">
        <v>6.4999999999999997E-3</v>
      </c>
      <c r="N38" s="79">
        <v>1.1000000000000001E-3</v>
      </c>
    </row>
    <row r="39" spans="2:14">
      <c r="B39" s="80" t="s">
        <v>1352</v>
      </c>
      <c r="D39" s="16"/>
      <c r="E39" s="16"/>
      <c r="F39" s="16"/>
      <c r="G39" s="16"/>
      <c r="H39" s="82">
        <v>0</v>
      </c>
      <c r="J39" s="82">
        <v>0</v>
      </c>
      <c r="K39" s="82">
        <v>0</v>
      </c>
      <c r="M39" s="81">
        <v>0</v>
      </c>
      <c r="N39" s="81">
        <v>0</v>
      </c>
    </row>
    <row r="40" spans="2:14">
      <c r="B40" t="s">
        <v>231</v>
      </c>
      <c r="C40" t="s">
        <v>231</v>
      </c>
      <c r="D40" s="16"/>
      <c r="E40" s="16"/>
      <c r="F40" t="s">
        <v>231</v>
      </c>
      <c r="G40" t="s">
        <v>231</v>
      </c>
      <c r="H40" s="78">
        <v>0</v>
      </c>
      <c r="I40" s="78">
        <v>0</v>
      </c>
      <c r="K40" s="78">
        <v>0</v>
      </c>
      <c r="L40" s="79">
        <v>0</v>
      </c>
      <c r="M40" s="79">
        <v>0</v>
      </c>
      <c r="N40" s="79">
        <v>0</v>
      </c>
    </row>
    <row r="41" spans="2:14">
      <c r="B41" s="80" t="s">
        <v>971</v>
      </c>
      <c r="D41" s="16"/>
      <c r="E41" s="16"/>
      <c r="F41" s="16"/>
      <c r="G41" s="16"/>
      <c r="H41" s="82">
        <v>0</v>
      </c>
      <c r="J41" s="82">
        <v>0</v>
      </c>
      <c r="K41" s="82">
        <v>0</v>
      </c>
      <c r="M41" s="81">
        <v>0</v>
      </c>
      <c r="N41" s="81">
        <v>0</v>
      </c>
    </row>
    <row r="42" spans="2:14">
      <c r="B42" t="s">
        <v>231</v>
      </c>
      <c r="C42" t="s">
        <v>231</v>
      </c>
      <c r="D42" s="16"/>
      <c r="E42" s="16"/>
      <c r="F42" t="s">
        <v>231</v>
      </c>
      <c r="G42" t="s">
        <v>231</v>
      </c>
      <c r="H42" s="78">
        <v>0</v>
      </c>
      <c r="I42" s="78">
        <v>0</v>
      </c>
      <c r="K42" s="78">
        <v>0</v>
      </c>
      <c r="L42" s="79">
        <v>0</v>
      </c>
      <c r="M42" s="79">
        <v>0</v>
      </c>
      <c r="N42" s="79">
        <v>0</v>
      </c>
    </row>
    <row r="43" spans="2:14">
      <c r="B43" s="80" t="s">
        <v>1327</v>
      </c>
      <c r="D43" s="16"/>
      <c r="E43" s="16"/>
      <c r="F43" s="16"/>
      <c r="G43" s="16"/>
      <c r="H43" s="82">
        <v>0</v>
      </c>
      <c r="J43" s="82">
        <v>0</v>
      </c>
      <c r="K43" s="82">
        <v>0</v>
      </c>
      <c r="M43" s="81">
        <v>0</v>
      </c>
      <c r="N43" s="81">
        <v>0</v>
      </c>
    </row>
    <row r="44" spans="2:14">
      <c r="B44" t="s">
        <v>231</v>
      </c>
      <c r="C44" t="s">
        <v>231</v>
      </c>
      <c r="D44" s="16"/>
      <c r="E44" s="16"/>
      <c r="F44" t="s">
        <v>231</v>
      </c>
      <c r="G44" t="s">
        <v>231</v>
      </c>
      <c r="H44" s="78">
        <v>0</v>
      </c>
      <c r="I44" s="78">
        <v>0</v>
      </c>
      <c r="K44" s="78">
        <v>0</v>
      </c>
      <c r="L44" s="79">
        <v>0</v>
      </c>
      <c r="M44" s="79">
        <v>0</v>
      </c>
      <c r="N44" s="79">
        <v>0</v>
      </c>
    </row>
    <row r="45" spans="2:14">
      <c r="B45" t="s">
        <v>246</v>
      </c>
      <c r="D45" s="16"/>
      <c r="E45" s="16"/>
      <c r="F45" s="16"/>
      <c r="G45" s="16"/>
    </row>
    <row r="46" spans="2:14">
      <c r="B46" t="s">
        <v>402</v>
      </c>
      <c r="D46" s="16"/>
      <c r="E46" s="16"/>
      <c r="F46" s="16"/>
      <c r="G46" s="16"/>
    </row>
    <row r="47" spans="2:14">
      <c r="B47" t="s">
        <v>403</v>
      </c>
      <c r="D47" s="16"/>
      <c r="E47" s="16"/>
      <c r="F47" s="16"/>
      <c r="G47" s="16"/>
    </row>
    <row r="48" spans="2:14">
      <c r="B48" t="s">
        <v>404</v>
      </c>
      <c r="D48" s="16"/>
      <c r="E48" s="16"/>
      <c r="F48" s="16"/>
      <c r="G48" s="16"/>
    </row>
    <row r="49" spans="2:7">
      <c r="B49" t="s">
        <v>405</v>
      </c>
      <c r="D49" s="16"/>
      <c r="E49" s="16"/>
      <c r="F49" s="16"/>
      <c r="G49" s="16"/>
    </row>
    <row r="50" spans="2:7">
      <c r="D50" s="16"/>
      <c r="E50" s="16"/>
      <c r="F50" s="16"/>
      <c r="G50" s="16"/>
    </row>
    <row r="51" spans="2:7"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1458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1353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231</v>
      </c>
      <c r="C14" t="s">
        <v>231</v>
      </c>
      <c r="D14" s="16"/>
      <c r="E14" s="16"/>
      <c r="F14" t="s">
        <v>231</v>
      </c>
      <c r="G14" t="s">
        <v>231</v>
      </c>
      <c r="I14" t="s">
        <v>231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1354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231</v>
      </c>
      <c r="C16" t="s">
        <v>231</v>
      </c>
      <c r="D16" s="16"/>
      <c r="E16" s="16"/>
      <c r="F16" t="s">
        <v>231</v>
      </c>
      <c r="G16" t="s">
        <v>231</v>
      </c>
      <c r="I16" t="s">
        <v>231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231</v>
      </c>
      <c r="C18" t="s">
        <v>231</v>
      </c>
      <c r="D18" s="16"/>
      <c r="E18" s="16"/>
      <c r="F18" t="s">
        <v>231</v>
      </c>
      <c r="G18" t="s">
        <v>231</v>
      </c>
      <c r="I18" t="s">
        <v>231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971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231</v>
      </c>
      <c r="C20" t="s">
        <v>231</v>
      </c>
      <c r="D20" s="16"/>
      <c r="E20" s="16"/>
      <c r="F20" t="s">
        <v>231</v>
      </c>
      <c r="G20" t="s">
        <v>231</v>
      </c>
      <c r="I20" t="s">
        <v>231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244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1353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231</v>
      </c>
      <c r="C23" t="s">
        <v>231</v>
      </c>
      <c r="D23" s="16"/>
      <c r="E23" s="16"/>
      <c r="F23" t="s">
        <v>231</v>
      </c>
      <c r="G23" t="s">
        <v>231</v>
      </c>
      <c r="I23" t="s">
        <v>231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1354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231</v>
      </c>
      <c r="C25" t="s">
        <v>231</v>
      </c>
      <c r="D25" s="16"/>
      <c r="E25" s="16"/>
      <c r="F25" t="s">
        <v>231</v>
      </c>
      <c r="G25" t="s">
        <v>231</v>
      </c>
      <c r="I25" t="s">
        <v>231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231</v>
      </c>
      <c r="C27" t="s">
        <v>231</v>
      </c>
      <c r="D27" s="16"/>
      <c r="E27" s="16"/>
      <c r="F27" t="s">
        <v>231</v>
      </c>
      <c r="G27" t="s">
        <v>231</v>
      </c>
      <c r="I27" t="s">
        <v>231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971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231</v>
      </c>
      <c r="C29" t="s">
        <v>231</v>
      </c>
      <c r="D29" s="16"/>
      <c r="E29" s="16"/>
      <c r="F29" t="s">
        <v>231</v>
      </c>
      <c r="G29" t="s">
        <v>231</v>
      </c>
      <c r="I29" t="s">
        <v>231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246</v>
      </c>
      <c r="C30" s="16"/>
      <c r="D30" s="16"/>
      <c r="E30" s="16"/>
    </row>
    <row r="31" spans="2:15">
      <c r="B31" t="s">
        <v>402</v>
      </c>
      <c r="C31" s="16"/>
      <c r="D31" s="16"/>
      <c r="E31" s="16"/>
    </row>
    <row r="32" spans="2:15">
      <c r="B32" t="s">
        <v>403</v>
      </c>
      <c r="C32" s="16"/>
      <c r="D32" s="16"/>
      <c r="E32" s="16"/>
    </row>
    <row r="33" spans="2:5">
      <c r="B33" t="s">
        <v>404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1458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10700</v>
      </c>
      <c r="H11" s="7"/>
      <c r="I11" s="76">
        <v>1.1665000000000001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10700</v>
      </c>
      <c r="I12" s="82">
        <v>1.1665000000000001</v>
      </c>
      <c r="K12" s="81">
        <v>1</v>
      </c>
      <c r="L12" s="81">
        <v>0</v>
      </c>
    </row>
    <row r="13" spans="2:60">
      <c r="B13" s="80" t="s">
        <v>1355</v>
      </c>
      <c r="D13" s="16"/>
      <c r="E13" s="16"/>
      <c r="G13" s="82">
        <v>10700</v>
      </c>
      <c r="I13" s="82">
        <v>1.1665000000000001</v>
      </c>
      <c r="K13" s="81">
        <v>1</v>
      </c>
      <c r="L13" s="81">
        <v>0</v>
      </c>
    </row>
    <row r="14" spans="2:60">
      <c r="B14" t="s">
        <v>1356</v>
      </c>
      <c r="C14" t="s">
        <v>1357</v>
      </c>
      <c r="D14" t="s">
        <v>100</v>
      </c>
      <c r="E14" t="s">
        <v>112</v>
      </c>
      <c r="F14" t="s">
        <v>102</v>
      </c>
      <c r="G14" s="78">
        <v>4200</v>
      </c>
      <c r="H14" s="78">
        <v>1</v>
      </c>
      <c r="I14" s="78">
        <v>4.2000000000000003E-2</v>
      </c>
      <c r="J14" s="79">
        <v>0</v>
      </c>
      <c r="K14" s="79">
        <v>3.5999999999999997E-2</v>
      </c>
      <c r="L14" s="79">
        <v>0</v>
      </c>
    </row>
    <row r="15" spans="2:60">
      <c r="B15" t="s">
        <v>1358</v>
      </c>
      <c r="C15" t="s">
        <v>1359</v>
      </c>
      <c r="D15" t="s">
        <v>100</v>
      </c>
      <c r="E15" t="s">
        <v>465</v>
      </c>
      <c r="F15" t="s">
        <v>102</v>
      </c>
      <c r="G15" s="78">
        <v>6500</v>
      </c>
      <c r="H15" s="78">
        <v>17.3</v>
      </c>
      <c r="I15" s="78">
        <v>1.1245000000000001</v>
      </c>
      <c r="J15" s="79">
        <v>0</v>
      </c>
      <c r="K15" s="79">
        <v>0.96399999999999997</v>
      </c>
      <c r="L15" s="79">
        <v>0</v>
      </c>
    </row>
    <row r="16" spans="2:60">
      <c r="B16" s="80" t="s">
        <v>244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1360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231</v>
      </c>
      <c r="C18" t="s">
        <v>231</v>
      </c>
      <c r="D18" s="16"/>
      <c r="E18" t="s">
        <v>231</v>
      </c>
      <c r="F18" t="s">
        <v>231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246</v>
      </c>
      <c r="D19" s="16"/>
      <c r="E19" s="16"/>
    </row>
    <row r="20" spans="2:12">
      <c r="B20" t="s">
        <v>402</v>
      </c>
      <c r="D20" s="16"/>
      <c r="E20" s="16"/>
    </row>
    <row r="21" spans="2:12">
      <c r="B21" t="s">
        <v>403</v>
      </c>
      <c r="D21" s="16"/>
      <c r="E21" s="16"/>
    </row>
    <row r="22" spans="2:12">
      <c r="B22" t="s">
        <v>404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Hadad Michal</cp:lastModifiedBy>
  <dcterms:created xsi:type="dcterms:W3CDTF">2015-11-10T09:34:27Z</dcterms:created>
  <dcterms:modified xsi:type="dcterms:W3CDTF">2024-01-21T10:41:58Z</dcterms:modified>
</cp:coreProperties>
</file>